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8850" windowHeight="11640" tabRatio="377" activeTab="0"/>
  </bookViews>
  <sheets>
    <sheet name="Sheet1" sheetId="1" r:id="rId1"/>
  </sheets>
  <definedNames>
    <definedName name="_xlnm.Print_Titles" localSheetId="0">'Sheet1'!$A:$D,'Sheet1'!$1:$1</definedName>
  </definedNames>
  <calcPr fullCalcOnLoad="1"/>
</workbook>
</file>

<file path=xl/sharedStrings.xml><?xml version="1.0" encoding="utf-8"?>
<sst xmlns="http://schemas.openxmlformats.org/spreadsheetml/2006/main" count="107" uniqueCount="67">
  <si>
    <t>Class</t>
  </si>
  <si>
    <t>Car#</t>
  </si>
  <si>
    <t>Name</t>
  </si>
  <si>
    <t>Group</t>
  </si>
  <si>
    <t>Run 1</t>
  </si>
  <si>
    <t>Pylons</t>
  </si>
  <si>
    <t>Run 2</t>
  </si>
  <si>
    <t>Run 3</t>
  </si>
  <si>
    <t>Run 4</t>
  </si>
  <si>
    <t>Run 5</t>
  </si>
  <si>
    <t>Run 6</t>
  </si>
  <si>
    <t>Run 7</t>
  </si>
  <si>
    <t>Run 8</t>
  </si>
  <si>
    <t>Score 8</t>
  </si>
  <si>
    <t>Score 6</t>
  </si>
  <si>
    <t>Score 5</t>
  </si>
  <si>
    <t>Score 4</t>
  </si>
  <si>
    <t>Score 3</t>
  </si>
  <si>
    <t>Score 2</t>
  </si>
  <si>
    <t>Score 7</t>
  </si>
  <si>
    <t>M2</t>
  </si>
  <si>
    <t>M4</t>
  </si>
  <si>
    <t>PA</t>
  </si>
  <si>
    <t>PF</t>
  </si>
  <si>
    <t>SA</t>
  </si>
  <si>
    <t>SF</t>
  </si>
  <si>
    <t>Maria Bruen</t>
  </si>
  <si>
    <t>Jamie Easley</t>
  </si>
  <si>
    <t>Tim White</t>
  </si>
  <si>
    <t>Chris Rudy</t>
  </si>
  <si>
    <t>Charles Williams</t>
  </si>
  <si>
    <t>Brian Ballinger</t>
  </si>
  <si>
    <t>Ed Lowry</t>
  </si>
  <si>
    <t>Scott Johnson</t>
  </si>
  <si>
    <t>Miles Voegeli</t>
  </si>
  <si>
    <t>Michael Paktinat</t>
  </si>
  <si>
    <t>Pete Remner</t>
  </si>
  <si>
    <t>Brian Johnston</t>
  </si>
  <si>
    <t>Z.B. Lorenc</t>
  </si>
  <si>
    <t>Paul Martino</t>
  </si>
  <si>
    <t>Jason Hackbush</t>
  </si>
  <si>
    <t>Joshua Kramer</t>
  </si>
  <si>
    <t>Jordan Guitar</t>
  </si>
  <si>
    <t>Chris Hall</t>
  </si>
  <si>
    <t>David Rudy</t>
  </si>
  <si>
    <t>Matt Berkebile</t>
  </si>
  <si>
    <t>Gary Cupp</t>
  </si>
  <si>
    <t>Preston Davis</t>
  </si>
  <si>
    <t>Orion Fairman</t>
  </si>
  <si>
    <t>Jon Kramer</t>
  </si>
  <si>
    <t>Nathan Kridler</t>
  </si>
  <si>
    <t>Elliot Sherwood</t>
  </si>
  <si>
    <t>Christopher Smith</t>
  </si>
  <si>
    <t>Lothrop Withington IV</t>
  </si>
  <si>
    <t>Matthew Dahn</t>
  </si>
  <si>
    <t>Michael Eckert</t>
  </si>
  <si>
    <t>Billy Weidensall</t>
  </si>
  <si>
    <t>Bruno Tabacchi</t>
  </si>
  <si>
    <t>Tonya Smith</t>
  </si>
  <si>
    <t>Joshua Lantz</t>
  </si>
  <si>
    <t>Brian Hoover</t>
  </si>
  <si>
    <t>Mike Golden</t>
  </si>
  <si>
    <t>Zac Valentine</t>
  </si>
  <si>
    <t>Charlie Orwig</t>
  </si>
  <si>
    <t>Roland McIvor</t>
  </si>
  <si>
    <t>Total</t>
  </si>
  <si>
    <t>Score1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</si>
</sst>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?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65" fontId="1" fillId="0" borderId="0" xfId="42" applyNumberFormat="1" applyFont="1" applyAlignment="1">
      <alignment horizontal="center"/>
    </xf>
    <xf numFmtId="165" fontId="1" fillId="0" borderId="10" xfId="42" applyNumberFormat="1" applyFont="1" applyBorder="1" applyAlignment="1">
      <alignment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/>
    </xf>
    <xf numFmtId="165" fontId="1" fillId="0" borderId="11" xfId="42" applyNumberFormat="1" applyFont="1" applyBorder="1" applyAlignment="1">
      <alignment horizontal="center"/>
    </xf>
    <xf numFmtId="165" fontId="4" fillId="33" borderId="12" xfId="42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5" fontId="0" fillId="33" borderId="13" xfId="42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65" fontId="0" fillId="34" borderId="13" xfId="42" applyNumberFormat="1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165" fontId="4" fillId="34" borderId="12" xfId="42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65" fontId="0" fillId="35" borderId="13" xfId="42" applyNumberFormat="1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65" fontId="4" fillId="35" borderId="12" xfId="42" applyNumberFormat="1" applyFont="1" applyFill="1" applyBorder="1" applyAlignment="1">
      <alignment horizontal="center"/>
    </xf>
    <xf numFmtId="165" fontId="1" fillId="35" borderId="13" xfId="42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1" fillId="34" borderId="13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13" xfId="0" applyFill="1" applyBorder="1" applyAlignment="1">
      <alignment horizontal="center"/>
    </xf>
    <xf numFmtId="165" fontId="4" fillId="36" borderId="12" xfId="42" applyNumberFormat="1" applyFont="1" applyFill="1" applyBorder="1" applyAlignment="1">
      <alignment horizontal="center"/>
    </xf>
    <xf numFmtId="165" fontId="0" fillId="36" borderId="13" xfId="42" applyNumberFormat="1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3" xfId="0" applyNumberForma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0" fillId="37" borderId="13" xfId="0" applyFill="1" applyBorder="1" applyAlignment="1">
      <alignment/>
    </xf>
    <xf numFmtId="165" fontId="0" fillId="37" borderId="13" xfId="42" applyNumberFormat="1" applyFont="1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165" fontId="4" fillId="37" borderId="12" xfId="42" applyNumberFormat="1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0" fillId="37" borderId="13" xfId="0" applyFont="1" applyFill="1" applyBorder="1" applyAlignment="1">
      <alignment/>
    </xf>
    <xf numFmtId="0" fontId="0" fillId="37" borderId="0" xfId="0" applyFill="1" applyAlignment="1">
      <alignment/>
    </xf>
    <xf numFmtId="0" fontId="0" fillId="38" borderId="13" xfId="0" applyFont="1" applyFill="1" applyBorder="1" applyAlignment="1">
      <alignment horizontal="center"/>
    </xf>
    <xf numFmtId="0" fontId="0" fillId="38" borderId="13" xfId="0" applyFont="1" applyFill="1" applyBorder="1" applyAlignment="1">
      <alignment/>
    </xf>
    <xf numFmtId="1" fontId="0" fillId="38" borderId="13" xfId="0" applyNumberFormat="1" applyFont="1" applyFill="1" applyBorder="1" applyAlignment="1">
      <alignment horizontal="left"/>
    </xf>
    <xf numFmtId="165" fontId="0" fillId="38" borderId="13" xfId="42" applyNumberFormat="1" applyFont="1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165" fontId="4" fillId="38" borderId="12" xfId="42" applyNumberFormat="1" applyFont="1" applyFill="1" applyBorder="1" applyAlignment="1">
      <alignment horizontal="center"/>
    </xf>
    <xf numFmtId="0" fontId="0" fillId="38" borderId="0" xfId="0" applyFont="1" applyFill="1" applyAlignment="1">
      <alignment/>
    </xf>
    <xf numFmtId="0" fontId="0" fillId="35" borderId="13" xfId="0" applyFont="1" applyFill="1" applyBorder="1" applyAlignment="1">
      <alignment/>
    </xf>
    <xf numFmtId="165" fontId="0" fillId="0" borderId="0" xfId="42" applyNumberFormat="1" applyFont="1" applyAlignment="1">
      <alignment horizontal="center"/>
    </xf>
    <xf numFmtId="0" fontId="0" fillId="34" borderId="13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5" borderId="13" xfId="0" applyFont="1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0" fillId="36" borderId="13" xfId="0" applyFill="1" applyBorder="1" applyAlignment="1">
      <alignment horizontal="left"/>
    </xf>
    <xf numFmtId="0" fontId="0" fillId="37" borderId="13" xfId="0" applyFill="1" applyBorder="1" applyAlignment="1">
      <alignment horizontal="left"/>
    </xf>
    <xf numFmtId="0" fontId="0" fillId="0" borderId="0" xfId="0" applyBorder="1" applyAlignment="1">
      <alignment horizontal="center" textRotation="90"/>
    </xf>
    <xf numFmtId="0" fontId="0" fillId="34" borderId="0" xfId="0" applyFont="1" applyFill="1" applyAlignment="1">
      <alignment/>
    </xf>
    <xf numFmtId="165" fontId="0" fillId="34" borderId="12" xfId="42" applyNumberFormat="1" applyFont="1" applyFill="1" applyBorder="1" applyAlignment="1">
      <alignment horizontal="center"/>
    </xf>
    <xf numFmtId="165" fontId="0" fillId="36" borderId="12" xfId="42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33"/>
  <sheetViews>
    <sheetView tabSelected="1" zoomScalePageLayoutView="0" workbookViewId="0" topLeftCell="A1">
      <pane xSplit="4" topLeftCell="E1" activePane="topRight" state="frozen"/>
      <selection pane="topLeft" activeCell="A1" sqref="A1"/>
      <selection pane="topRight" activeCell="A40" sqref="A2:IV40"/>
    </sheetView>
  </sheetViews>
  <sheetFormatPr defaultColWidth="20.7109375" defaultRowHeight="12.75"/>
  <cols>
    <col min="1" max="1" width="3.28125" style="4" bestFit="1" customWidth="1"/>
    <col min="2" max="2" width="5.7109375" style="21" bestFit="1" customWidth="1"/>
    <col min="3" max="3" width="4.8515625" style="21" customWidth="1"/>
    <col min="4" max="4" width="19.140625" style="0" bestFit="1" customWidth="1"/>
    <col min="5" max="5" width="8.7109375" style="0" bestFit="1" customWidth="1"/>
    <col min="6" max="6" width="3.28125" style="0" bestFit="1" customWidth="1"/>
    <col min="7" max="7" width="9.00390625" style="0" bestFit="1" customWidth="1"/>
    <col min="8" max="8" width="8.7109375" style="0" bestFit="1" customWidth="1"/>
    <col min="9" max="9" width="3.28125" style="0" bestFit="1" customWidth="1"/>
    <col min="10" max="10" width="9.00390625" style="0" bestFit="1" customWidth="1"/>
    <col min="11" max="11" width="8.7109375" style="0" bestFit="1" customWidth="1"/>
    <col min="12" max="12" width="4.00390625" style="0" bestFit="1" customWidth="1"/>
    <col min="13" max="13" width="9.00390625" style="0" bestFit="1" customWidth="1"/>
    <col min="14" max="14" width="8.7109375" style="0" bestFit="1" customWidth="1"/>
    <col min="15" max="15" width="3.28125" style="0" bestFit="1" customWidth="1"/>
    <col min="16" max="16" width="9.00390625" style="0" bestFit="1" customWidth="1"/>
    <col min="17" max="17" width="8.7109375" style="0" bestFit="1" customWidth="1"/>
    <col min="18" max="18" width="4.00390625" style="0" bestFit="1" customWidth="1"/>
    <col min="19" max="19" width="9.00390625" style="0" bestFit="1" customWidth="1"/>
    <col min="20" max="20" width="10.140625" style="0" bestFit="1" customWidth="1"/>
    <col min="21" max="21" width="4.00390625" style="0" bestFit="1" customWidth="1"/>
    <col min="22" max="22" width="12.28125" style="0" bestFit="1" customWidth="1"/>
    <col min="23" max="23" width="10.140625" style="0" bestFit="1" customWidth="1"/>
    <col min="24" max="24" width="3.421875" style="0" bestFit="1" customWidth="1"/>
    <col min="25" max="25" width="12.7109375" style="0" bestFit="1" customWidth="1"/>
    <col min="26" max="26" width="10.140625" style="0" bestFit="1" customWidth="1"/>
    <col min="27" max="27" width="4.00390625" style="0" bestFit="1" customWidth="1"/>
    <col min="28" max="28" width="12.7109375" style="0" bestFit="1" customWidth="1"/>
    <col min="29" max="29" width="11.57421875" style="2" bestFit="1" customWidth="1"/>
  </cols>
  <sheetData>
    <row r="1" spans="1:29" ht="36" thickBot="1">
      <c r="A1" s="3" t="s">
        <v>3</v>
      </c>
      <c r="B1" s="21" t="s">
        <v>0</v>
      </c>
      <c r="C1" s="21" t="s">
        <v>1</v>
      </c>
      <c r="D1" t="s">
        <v>2</v>
      </c>
      <c r="E1" s="51" t="s">
        <v>4</v>
      </c>
      <c r="F1" s="58" t="s">
        <v>5</v>
      </c>
      <c r="G1" s="1" t="s">
        <v>66</v>
      </c>
      <c r="H1" s="51" t="s">
        <v>6</v>
      </c>
      <c r="I1" s="58" t="s">
        <v>5</v>
      </c>
      <c r="J1" s="1" t="s">
        <v>18</v>
      </c>
      <c r="K1" s="51" t="s">
        <v>7</v>
      </c>
      <c r="L1" s="58" t="s">
        <v>5</v>
      </c>
      <c r="M1" s="1" t="s">
        <v>17</v>
      </c>
      <c r="N1" s="51" t="s">
        <v>8</v>
      </c>
      <c r="O1" s="58" t="s">
        <v>5</v>
      </c>
      <c r="P1" s="1" t="s">
        <v>16</v>
      </c>
      <c r="Q1" s="51" t="s">
        <v>9</v>
      </c>
      <c r="R1" s="58" t="s">
        <v>5</v>
      </c>
      <c r="S1" s="1" t="s">
        <v>15</v>
      </c>
      <c r="T1" s="51" t="s">
        <v>10</v>
      </c>
      <c r="U1" s="58" t="s">
        <v>5</v>
      </c>
      <c r="V1" s="1" t="s">
        <v>14</v>
      </c>
      <c r="W1" s="51" t="s">
        <v>11</v>
      </c>
      <c r="X1" s="58" t="s">
        <v>5</v>
      </c>
      <c r="Y1" s="1" t="s">
        <v>19</v>
      </c>
      <c r="Z1" s="51" t="s">
        <v>12</v>
      </c>
      <c r="AA1" s="58" t="s">
        <v>5</v>
      </c>
      <c r="AB1" s="1" t="s">
        <v>13</v>
      </c>
      <c r="AC1" s="5" t="s">
        <v>65</v>
      </c>
    </row>
    <row r="2" spans="1:29" s="18" customFormat="1" ht="13.5" thickBot="1">
      <c r="A2" s="24">
        <v>2</v>
      </c>
      <c r="B2" s="31" t="s">
        <v>22</v>
      </c>
      <c r="C2" s="56">
        <v>47</v>
      </c>
      <c r="D2" s="53" t="s">
        <v>30</v>
      </c>
      <c r="E2" s="28">
        <v>58.602</v>
      </c>
      <c r="F2" s="26"/>
      <c r="G2" s="27">
        <f>E2+(F2*2)</f>
        <v>58.602</v>
      </c>
      <c r="H2" s="28">
        <v>55.943</v>
      </c>
      <c r="I2" s="26"/>
      <c r="J2" s="27">
        <f>H2+(I2*2)</f>
        <v>55.943</v>
      </c>
      <c r="K2" s="28">
        <v>56.253</v>
      </c>
      <c r="L2" s="26"/>
      <c r="M2" s="27">
        <f>K2+(L2*2)</f>
        <v>56.253</v>
      </c>
      <c r="N2" s="28">
        <v>55.293</v>
      </c>
      <c r="O2" s="26"/>
      <c r="P2" s="27">
        <f>N2+(O2*2)</f>
        <v>55.293</v>
      </c>
      <c r="Q2" s="28">
        <v>56.199</v>
      </c>
      <c r="R2" s="26"/>
      <c r="S2" s="27">
        <f>Q2+(R2*2)</f>
        <v>56.199</v>
      </c>
      <c r="T2" s="28">
        <v>54.912</v>
      </c>
      <c r="U2" s="26"/>
      <c r="V2" s="27">
        <f>T2+(U2*2)</f>
        <v>54.912</v>
      </c>
      <c r="W2" s="28">
        <v>55.523</v>
      </c>
      <c r="X2" s="26"/>
      <c r="Y2" s="27">
        <f>W2+(X2*2)</f>
        <v>55.523</v>
      </c>
      <c r="Z2" s="28">
        <v>54.931</v>
      </c>
      <c r="AA2" s="26"/>
      <c r="AB2" s="27">
        <f>Z2+(AA2*2)</f>
        <v>54.931</v>
      </c>
      <c r="AC2" s="61">
        <f>SUM(G2,J2,M2,P2,S2,V2,Y2,AB2)</f>
        <v>447.656</v>
      </c>
    </row>
    <row r="3" spans="1:29" s="18" customFormat="1" ht="13.5" thickBot="1">
      <c r="A3" s="24">
        <v>2</v>
      </c>
      <c r="B3" s="31" t="s">
        <v>22</v>
      </c>
      <c r="C3" s="56">
        <v>17</v>
      </c>
      <c r="D3" s="53" t="s">
        <v>31</v>
      </c>
      <c r="E3" s="28">
        <v>55.938</v>
      </c>
      <c r="F3" s="26"/>
      <c r="G3" s="27">
        <f>E3+(F3*2)</f>
        <v>55.938</v>
      </c>
      <c r="H3" s="28">
        <v>56.214</v>
      </c>
      <c r="I3" s="26"/>
      <c r="J3" s="27">
        <f>H3+(I3*2)</f>
        <v>56.214</v>
      </c>
      <c r="K3" s="28">
        <v>55.452</v>
      </c>
      <c r="L3" s="26"/>
      <c r="M3" s="27">
        <f>K3+(L3*2)</f>
        <v>55.452</v>
      </c>
      <c r="N3" s="28">
        <v>54.689</v>
      </c>
      <c r="O3" s="26"/>
      <c r="P3" s="27">
        <f>N3+(O3*2)</f>
        <v>54.689</v>
      </c>
      <c r="Q3" s="28">
        <v>56.103</v>
      </c>
      <c r="R3" s="26"/>
      <c r="S3" s="27">
        <f>Q3+(R3*2)</f>
        <v>56.103</v>
      </c>
      <c r="T3" s="28">
        <v>56.065</v>
      </c>
      <c r="U3" s="26"/>
      <c r="V3" s="27">
        <f>T3+(U3*2)</f>
        <v>56.065</v>
      </c>
      <c r="W3" s="28">
        <v>57.541</v>
      </c>
      <c r="X3" s="26"/>
      <c r="Y3" s="27">
        <f>W3+(X3*2)</f>
        <v>57.541</v>
      </c>
      <c r="Z3" s="28">
        <v>57.148</v>
      </c>
      <c r="AA3" s="26"/>
      <c r="AB3" s="27">
        <f>Z3+(AA3*2)</f>
        <v>57.148</v>
      </c>
      <c r="AC3" s="61">
        <f>SUM(G3,J3,M3,P3,S3,V3,Y3,AB3)</f>
        <v>449.15</v>
      </c>
    </row>
    <row r="4" spans="1:29" s="18" customFormat="1" ht="13.5" thickBot="1">
      <c r="A4" s="19">
        <v>2</v>
      </c>
      <c r="B4" s="30" t="s">
        <v>21</v>
      </c>
      <c r="C4" s="55">
        <v>77</v>
      </c>
      <c r="D4" s="52" t="s">
        <v>48</v>
      </c>
      <c r="E4" s="10">
        <v>59.529</v>
      </c>
      <c r="F4" s="11"/>
      <c r="G4" s="12">
        <f>E4+(F4*2)</f>
        <v>59.529</v>
      </c>
      <c r="H4" s="10">
        <v>56.836</v>
      </c>
      <c r="I4" s="11"/>
      <c r="J4" s="12">
        <f>H4+(I4*2)</f>
        <v>56.836</v>
      </c>
      <c r="K4" s="10">
        <v>55.662</v>
      </c>
      <c r="L4" s="11"/>
      <c r="M4" s="12">
        <f>K4+(L4*2)</f>
        <v>55.662</v>
      </c>
      <c r="N4" s="10">
        <v>55.329</v>
      </c>
      <c r="O4" s="11"/>
      <c r="P4" s="12">
        <f>N4+(O4*2)</f>
        <v>55.329</v>
      </c>
      <c r="Q4" s="10">
        <v>57.179</v>
      </c>
      <c r="R4" s="11"/>
      <c r="S4" s="12">
        <f>Q4+(R4*2)</f>
        <v>57.179</v>
      </c>
      <c r="T4" s="10">
        <v>55.656</v>
      </c>
      <c r="U4" s="11"/>
      <c r="V4" s="12">
        <f>T4+(U4*2)</f>
        <v>55.656</v>
      </c>
      <c r="W4" s="10">
        <v>56.189</v>
      </c>
      <c r="X4" s="11"/>
      <c r="Y4" s="12">
        <f>W4+(X4*2)</f>
        <v>56.189</v>
      </c>
      <c r="Z4" s="10">
        <v>56.178</v>
      </c>
      <c r="AA4" s="11"/>
      <c r="AB4" s="12">
        <f>Z4+(AA4*2)</f>
        <v>56.178</v>
      </c>
      <c r="AC4" s="60">
        <f>SUM(G4,J4,M4,P4,S4,V4,Y4,AB4)</f>
        <v>452.55800000000005</v>
      </c>
    </row>
    <row r="5" spans="1:29" s="18" customFormat="1" ht="13.5" thickBot="1">
      <c r="A5" s="29">
        <v>2</v>
      </c>
      <c r="B5" s="31" t="s">
        <v>22</v>
      </c>
      <c r="C5" s="56">
        <v>197</v>
      </c>
      <c r="D5" s="53" t="s">
        <v>54</v>
      </c>
      <c r="E5" s="28">
        <v>58.756</v>
      </c>
      <c r="F5" s="26"/>
      <c r="G5" s="27">
        <f>E5+(F5*2)</f>
        <v>58.756</v>
      </c>
      <c r="H5" s="28">
        <v>57.544</v>
      </c>
      <c r="I5" s="26"/>
      <c r="J5" s="27">
        <f>H5+(I5*2)</f>
        <v>57.544</v>
      </c>
      <c r="K5" s="28">
        <v>54.605</v>
      </c>
      <c r="L5" s="26">
        <v>1</v>
      </c>
      <c r="M5" s="27">
        <f>K5+(L5*2)</f>
        <v>56.605</v>
      </c>
      <c r="N5" s="28">
        <v>56.329</v>
      </c>
      <c r="O5" s="26"/>
      <c r="P5" s="27">
        <f>N5+(O5*2)</f>
        <v>56.329</v>
      </c>
      <c r="Q5" s="28">
        <v>55.304</v>
      </c>
      <c r="R5" s="26"/>
      <c r="S5" s="27">
        <f>Q5+(R5*2)</f>
        <v>55.304</v>
      </c>
      <c r="T5" s="28">
        <v>55.624</v>
      </c>
      <c r="U5" s="26"/>
      <c r="V5" s="27">
        <f>T5+(U5*2)</f>
        <v>55.624</v>
      </c>
      <c r="W5" s="28">
        <v>56.082</v>
      </c>
      <c r="X5" s="26"/>
      <c r="Y5" s="27">
        <f>W5+(X5*2)</f>
        <v>56.082</v>
      </c>
      <c r="Z5" s="28">
        <v>57.102</v>
      </c>
      <c r="AA5" s="26"/>
      <c r="AB5" s="27">
        <f>Z5+(AA5*2)</f>
        <v>57.102</v>
      </c>
      <c r="AC5" s="61">
        <f>SUM(G5,J5,M5,P5,S5,V5,Y5,AB5)</f>
        <v>453.346</v>
      </c>
    </row>
    <row r="6" spans="1:29" s="18" customFormat="1" ht="13.5" thickBot="1">
      <c r="A6" s="19">
        <v>2</v>
      </c>
      <c r="B6" s="30" t="s">
        <v>21</v>
      </c>
      <c r="C6" s="55">
        <v>15</v>
      </c>
      <c r="D6" s="52" t="s">
        <v>45</v>
      </c>
      <c r="E6" s="10">
        <v>57.446</v>
      </c>
      <c r="F6" s="11"/>
      <c r="G6" s="12">
        <f>E6+(F6*2)</f>
        <v>57.446</v>
      </c>
      <c r="H6" s="10">
        <v>56.988</v>
      </c>
      <c r="I6" s="11"/>
      <c r="J6" s="12">
        <f>H6+(I6*2)</f>
        <v>56.988</v>
      </c>
      <c r="K6" s="10">
        <v>56.809</v>
      </c>
      <c r="L6" s="11"/>
      <c r="M6" s="12">
        <f>K6+(L6*2)</f>
        <v>56.809</v>
      </c>
      <c r="N6" s="10">
        <v>57.13</v>
      </c>
      <c r="O6" s="11"/>
      <c r="P6" s="12">
        <f>N6+(O6*2)</f>
        <v>57.13</v>
      </c>
      <c r="Q6" s="10">
        <v>56.691</v>
      </c>
      <c r="R6" s="11"/>
      <c r="S6" s="12">
        <f>Q6+(R6*2)</f>
        <v>56.691</v>
      </c>
      <c r="T6" s="10">
        <v>56.905</v>
      </c>
      <c r="U6" s="11"/>
      <c r="V6" s="12">
        <f>T6+(U6*2)</f>
        <v>56.905</v>
      </c>
      <c r="W6" s="10">
        <v>56.221</v>
      </c>
      <c r="X6" s="11"/>
      <c r="Y6" s="12">
        <f>W6+(X6*2)</f>
        <v>56.221</v>
      </c>
      <c r="Z6" s="10">
        <v>56.84</v>
      </c>
      <c r="AA6" s="11"/>
      <c r="AB6" s="12">
        <f>Z6+(AA6*2)</f>
        <v>56.84</v>
      </c>
      <c r="AC6" s="60">
        <f>SUM(G6,J6,M6,P6,S6,V6,Y6,AB6)</f>
        <v>455.03</v>
      </c>
    </row>
    <row r="7" spans="1:29" s="18" customFormat="1" ht="13.5" thickBot="1">
      <c r="A7" s="19">
        <v>2</v>
      </c>
      <c r="B7" s="30" t="s">
        <v>21</v>
      </c>
      <c r="C7" s="55">
        <v>9</v>
      </c>
      <c r="D7" s="52" t="s">
        <v>52</v>
      </c>
      <c r="E7" s="10">
        <v>57.682</v>
      </c>
      <c r="F7" s="11"/>
      <c r="G7" s="12">
        <f>E7+(F7*2)</f>
        <v>57.682</v>
      </c>
      <c r="H7" s="10">
        <v>56.96</v>
      </c>
      <c r="I7" s="11"/>
      <c r="J7" s="12">
        <f>H7+(I7*2)</f>
        <v>56.96</v>
      </c>
      <c r="K7" s="10">
        <v>57.201</v>
      </c>
      <c r="L7" s="11"/>
      <c r="M7" s="12">
        <f>K7+(L7*2)</f>
        <v>57.201</v>
      </c>
      <c r="N7" s="10">
        <v>57.131</v>
      </c>
      <c r="O7" s="11"/>
      <c r="P7" s="12">
        <f>N7+(O7*2)</f>
        <v>57.131</v>
      </c>
      <c r="Q7" s="10">
        <v>57.381</v>
      </c>
      <c r="R7" s="11"/>
      <c r="S7" s="12">
        <f>Q7+(R7*2)</f>
        <v>57.381</v>
      </c>
      <c r="T7" s="10">
        <v>56.877</v>
      </c>
      <c r="U7" s="11"/>
      <c r="V7" s="12">
        <f>T7+(U7*2)</f>
        <v>56.877</v>
      </c>
      <c r="W7" s="10">
        <v>57.281</v>
      </c>
      <c r="X7" s="11"/>
      <c r="Y7" s="12">
        <f>W7+(X7*2)</f>
        <v>57.281</v>
      </c>
      <c r="Z7" s="10">
        <v>57.214</v>
      </c>
      <c r="AA7" s="11"/>
      <c r="AB7" s="12">
        <f>Z7+(AA7*2)</f>
        <v>57.214</v>
      </c>
      <c r="AC7" s="60">
        <f>SUM(G7,J7,M7,P7,S7,V7,Y7,AB7)</f>
        <v>457.72700000000003</v>
      </c>
    </row>
    <row r="8" spans="1:29" s="18" customFormat="1" ht="13.5" thickBot="1">
      <c r="A8" s="19">
        <v>2</v>
      </c>
      <c r="B8" s="30" t="s">
        <v>21</v>
      </c>
      <c r="C8" s="55">
        <v>75</v>
      </c>
      <c r="D8" s="52" t="s">
        <v>49</v>
      </c>
      <c r="E8" s="10">
        <v>55.929</v>
      </c>
      <c r="F8" s="11"/>
      <c r="G8" s="12">
        <f>E8+(F8*2)</f>
        <v>55.929</v>
      </c>
      <c r="H8" s="10">
        <v>58.839</v>
      </c>
      <c r="I8" s="11"/>
      <c r="J8" s="12">
        <f>H8+(I8*2)</f>
        <v>58.839</v>
      </c>
      <c r="K8" s="10">
        <v>57.857</v>
      </c>
      <c r="L8" s="11"/>
      <c r="M8" s="12">
        <f>K8+(L8*2)</f>
        <v>57.857</v>
      </c>
      <c r="N8" s="10">
        <v>57.142</v>
      </c>
      <c r="O8" s="11"/>
      <c r="P8" s="12">
        <f>N8+(O8*2)</f>
        <v>57.142</v>
      </c>
      <c r="Q8" s="10">
        <v>58.756</v>
      </c>
      <c r="R8" s="11">
        <v>1</v>
      </c>
      <c r="S8" s="12">
        <f>Q8+(R8*2)</f>
        <v>60.756</v>
      </c>
      <c r="T8" s="10">
        <v>58.042</v>
      </c>
      <c r="U8" s="11"/>
      <c r="V8" s="12">
        <f>T8+(U8*2)</f>
        <v>58.042</v>
      </c>
      <c r="W8" s="10">
        <v>58.015</v>
      </c>
      <c r="X8" s="11"/>
      <c r="Y8" s="12">
        <f>W8+(X8*2)</f>
        <v>58.015</v>
      </c>
      <c r="Z8" s="10">
        <v>57.722</v>
      </c>
      <c r="AA8" s="11"/>
      <c r="AB8" s="12">
        <f>Z8+(AA8*2)</f>
        <v>57.722</v>
      </c>
      <c r="AC8" s="60">
        <f>SUM(G8,J8,M8,P8,S8,V8,Y8,AB8)</f>
        <v>464.302</v>
      </c>
    </row>
    <row r="9" spans="1:29" s="18" customFormat="1" ht="13.5" thickBot="1">
      <c r="A9" s="19">
        <v>2</v>
      </c>
      <c r="B9" s="30" t="s">
        <v>21</v>
      </c>
      <c r="C9" s="55">
        <v>16</v>
      </c>
      <c r="D9" s="52" t="s">
        <v>53</v>
      </c>
      <c r="E9" s="10">
        <v>58.968</v>
      </c>
      <c r="F9" s="11">
        <v>1</v>
      </c>
      <c r="G9" s="12">
        <f>E9+(F9*2)</f>
        <v>60.968</v>
      </c>
      <c r="H9" s="10">
        <v>58.632</v>
      </c>
      <c r="I9" s="11">
        <v>1</v>
      </c>
      <c r="J9" s="12">
        <f>H9+(I9*2)</f>
        <v>60.632</v>
      </c>
      <c r="K9" s="10">
        <v>56.801</v>
      </c>
      <c r="L9" s="11"/>
      <c r="M9" s="12">
        <f>K9+(L9*2)</f>
        <v>56.801</v>
      </c>
      <c r="N9" s="10">
        <v>57.798</v>
      </c>
      <c r="O9" s="11"/>
      <c r="P9" s="12">
        <f>N9+(O9*2)</f>
        <v>57.798</v>
      </c>
      <c r="Q9" s="10">
        <v>55.859</v>
      </c>
      <c r="R9" s="11"/>
      <c r="S9" s="12">
        <f>Q9+(R9*2)</f>
        <v>55.859</v>
      </c>
      <c r="T9" s="10">
        <v>55.577</v>
      </c>
      <c r="U9" s="11"/>
      <c r="V9" s="12">
        <f>T9+(U9*2)</f>
        <v>55.577</v>
      </c>
      <c r="W9" s="10">
        <v>58.604</v>
      </c>
      <c r="X9" s="11"/>
      <c r="Y9" s="12">
        <f>W9+(X9*2)</f>
        <v>58.604</v>
      </c>
      <c r="Z9" s="10">
        <v>59.768</v>
      </c>
      <c r="AA9" s="11"/>
      <c r="AB9" s="12">
        <f>Z9+(AA9*2)</f>
        <v>59.768</v>
      </c>
      <c r="AC9" s="60">
        <f>SUM(G9,J9,M9,P9,S9,V9,Y9,AB9)</f>
        <v>466.00699999999995</v>
      </c>
    </row>
    <row r="10" spans="1:29" s="13" customFormat="1" ht="13.5" thickBot="1">
      <c r="A10" s="29">
        <v>2</v>
      </c>
      <c r="B10" s="31" t="s">
        <v>22</v>
      </c>
      <c r="C10" s="56">
        <v>55</v>
      </c>
      <c r="D10" s="53" t="s">
        <v>56</v>
      </c>
      <c r="E10" s="28">
        <v>57.959</v>
      </c>
      <c r="F10" s="26"/>
      <c r="G10" s="27">
        <f>E10+(F10*2)</f>
        <v>57.959</v>
      </c>
      <c r="H10" s="28">
        <v>56.996</v>
      </c>
      <c r="I10" s="26">
        <v>2</v>
      </c>
      <c r="J10" s="27">
        <f>H10+(I10*2)</f>
        <v>60.996</v>
      </c>
      <c r="K10" s="28">
        <v>57.158</v>
      </c>
      <c r="L10" s="26">
        <v>1</v>
      </c>
      <c r="M10" s="27">
        <f>K10+(L10*2)</f>
        <v>59.158</v>
      </c>
      <c r="N10" s="28">
        <v>57.274</v>
      </c>
      <c r="O10" s="26"/>
      <c r="P10" s="27">
        <f>N10+(O10*2)</f>
        <v>57.274</v>
      </c>
      <c r="Q10" s="28">
        <v>56.643</v>
      </c>
      <c r="R10" s="26"/>
      <c r="S10" s="27">
        <f>Q10+(R10*2)</f>
        <v>56.643</v>
      </c>
      <c r="T10" s="28">
        <v>56.316</v>
      </c>
      <c r="U10" s="26"/>
      <c r="V10" s="27">
        <f>T10+(U10*2)</f>
        <v>56.316</v>
      </c>
      <c r="W10" s="28">
        <v>57.921</v>
      </c>
      <c r="X10" s="26">
        <v>1</v>
      </c>
      <c r="Y10" s="27">
        <f>W10+(X10*2)</f>
        <v>59.921</v>
      </c>
      <c r="Z10" s="28">
        <v>58.05</v>
      </c>
      <c r="AA10" s="26"/>
      <c r="AB10" s="27">
        <f>Z10+(AA10*2)</f>
        <v>58.05</v>
      </c>
      <c r="AC10" s="28">
        <f>SUM(G10,J10,M10,P10,S10,V10,Y10,AB10)</f>
        <v>466.317</v>
      </c>
    </row>
    <row r="11" spans="1:29" s="13" customFormat="1" ht="13.5" thickBot="1">
      <c r="A11" s="24">
        <v>2</v>
      </c>
      <c r="B11" s="31" t="s">
        <v>22</v>
      </c>
      <c r="C11" s="56">
        <v>21</v>
      </c>
      <c r="D11" s="53" t="s">
        <v>32</v>
      </c>
      <c r="E11" s="28">
        <v>60.867</v>
      </c>
      <c r="F11" s="26"/>
      <c r="G11" s="27">
        <f>E11+(F11*2)</f>
        <v>60.867</v>
      </c>
      <c r="H11" s="28">
        <v>58.906</v>
      </c>
      <c r="I11" s="26"/>
      <c r="J11" s="27">
        <f>H11+(I11*2)</f>
        <v>58.906</v>
      </c>
      <c r="K11" s="28">
        <v>57.961</v>
      </c>
      <c r="L11" s="26"/>
      <c r="M11" s="27">
        <f>K11+(L11*2)</f>
        <v>57.961</v>
      </c>
      <c r="N11" s="28">
        <v>57.753</v>
      </c>
      <c r="O11" s="26"/>
      <c r="P11" s="27">
        <f>N11+(O11*2)</f>
        <v>57.753</v>
      </c>
      <c r="Q11" s="28">
        <v>58.11</v>
      </c>
      <c r="R11" s="26"/>
      <c r="S11" s="27">
        <f>Q11+(R11*2)</f>
        <v>58.11</v>
      </c>
      <c r="T11" s="28">
        <v>57.871</v>
      </c>
      <c r="U11" s="26"/>
      <c r="V11" s="27">
        <f>T11+(U11*2)</f>
        <v>57.871</v>
      </c>
      <c r="W11" s="28">
        <v>59.201</v>
      </c>
      <c r="X11" s="26"/>
      <c r="Y11" s="27">
        <f>W11+(X11*2)</f>
        <v>59.201</v>
      </c>
      <c r="Z11" s="28">
        <v>57.456</v>
      </c>
      <c r="AA11" s="26"/>
      <c r="AB11" s="27">
        <f>Z11+(AA11*2)</f>
        <v>57.456</v>
      </c>
      <c r="AC11" s="28">
        <f>SUM(G11,J11,M11,P11,S11,V11,Y11,AB11)</f>
        <v>468.125</v>
      </c>
    </row>
    <row r="12" spans="1:29" s="13" customFormat="1" ht="13.5" thickBot="1">
      <c r="A12" s="19">
        <v>2</v>
      </c>
      <c r="B12" s="30" t="s">
        <v>21</v>
      </c>
      <c r="C12" s="55">
        <v>114</v>
      </c>
      <c r="D12" s="52" t="s">
        <v>28</v>
      </c>
      <c r="E12" s="10">
        <v>55.427</v>
      </c>
      <c r="F12" s="11"/>
      <c r="G12" s="12">
        <f>E12+(F12*2)</f>
        <v>55.427</v>
      </c>
      <c r="H12" s="10">
        <v>56.979</v>
      </c>
      <c r="I12" s="11">
        <v>1</v>
      </c>
      <c r="J12" s="12">
        <f>H12+(I12*2)</f>
        <v>58.979</v>
      </c>
      <c r="K12" s="10">
        <v>55.96</v>
      </c>
      <c r="L12" s="11"/>
      <c r="M12" s="12">
        <f>K12+(L12*2)</f>
        <v>55.96</v>
      </c>
      <c r="N12" s="10">
        <v>54.288</v>
      </c>
      <c r="O12" s="11">
        <v>1</v>
      </c>
      <c r="P12" s="12">
        <f>N12+(O12*2)</f>
        <v>56.288</v>
      </c>
      <c r="Q12" s="10">
        <v>60.177</v>
      </c>
      <c r="R12" s="11"/>
      <c r="S12" s="12">
        <f>Q12+(R12*2)</f>
        <v>60.177</v>
      </c>
      <c r="T12" s="10">
        <v>59.152</v>
      </c>
      <c r="U12" s="11"/>
      <c r="V12" s="12">
        <f>T12+(U12*2)</f>
        <v>59.152</v>
      </c>
      <c r="W12" s="10">
        <v>66.189</v>
      </c>
      <c r="X12" s="11"/>
      <c r="Y12" s="12">
        <f>W12+(X12*2)</f>
        <v>66.189</v>
      </c>
      <c r="Z12" s="10">
        <v>66.178</v>
      </c>
      <c r="AA12" s="11"/>
      <c r="AB12" s="12">
        <f>Z12+(AA12*2)</f>
        <v>66.178</v>
      </c>
      <c r="AC12" s="10">
        <f>SUM(G12,J12,M12,P12,S12,V12,Y12,AB12)</f>
        <v>478.35</v>
      </c>
    </row>
    <row r="13" spans="1:29" s="13" customFormat="1" ht="13.5" thickBot="1">
      <c r="A13" s="35">
        <v>2</v>
      </c>
      <c r="B13" s="36" t="s">
        <v>24</v>
      </c>
      <c r="C13" s="57">
        <v>87</v>
      </c>
      <c r="D13" s="41" t="s">
        <v>61</v>
      </c>
      <c r="E13" s="37">
        <v>60.397</v>
      </c>
      <c r="F13" s="38"/>
      <c r="G13" s="39">
        <f>E13+(F13*2)</f>
        <v>60.397</v>
      </c>
      <c r="H13" s="37">
        <v>60.313</v>
      </c>
      <c r="I13" s="38">
        <v>3</v>
      </c>
      <c r="J13" s="39">
        <f>H13+(I13*2)</f>
        <v>66.313</v>
      </c>
      <c r="K13" s="37">
        <v>59.636</v>
      </c>
      <c r="L13" s="38"/>
      <c r="M13" s="39">
        <f>K13+(L13*2)</f>
        <v>59.636</v>
      </c>
      <c r="N13" s="37">
        <v>60.618</v>
      </c>
      <c r="O13" s="38"/>
      <c r="P13" s="39">
        <f>N13+(O13*2)</f>
        <v>60.618</v>
      </c>
      <c r="Q13" s="37">
        <v>60.191</v>
      </c>
      <c r="R13" s="38"/>
      <c r="S13" s="39">
        <f>Q13+(R13*2)</f>
        <v>60.191</v>
      </c>
      <c r="T13" s="37">
        <v>57.677</v>
      </c>
      <c r="U13" s="38"/>
      <c r="V13" s="39">
        <f>T13+(U13*2)</f>
        <v>57.677</v>
      </c>
      <c r="W13" s="37">
        <v>58.032</v>
      </c>
      <c r="X13" s="38"/>
      <c r="Y13" s="39">
        <f>W13+(X13*2)</f>
        <v>58.032</v>
      </c>
      <c r="Z13" s="37">
        <v>56.762</v>
      </c>
      <c r="AA13" s="38">
        <v>1</v>
      </c>
      <c r="AB13" s="39">
        <f>Z13+(AA13*2)</f>
        <v>58.762</v>
      </c>
      <c r="AC13" s="37">
        <f>SUM(G13,J13,M13,P13,S13,V13,Y13,AB13)</f>
        <v>481.626</v>
      </c>
    </row>
    <row r="14" spans="1:29" s="13" customFormat="1" ht="13.5" thickBot="1">
      <c r="A14" s="24">
        <v>2</v>
      </c>
      <c r="B14" s="31" t="s">
        <v>22</v>
      </c>
      <c r="C14" s="56">
        <v>7</v>
      </c>
      <c r="D14" s="53" t="s">
        <v>50</v>
      </c>
      <c r="E14" s="28">
        <v>61.371</v>
      </c>
      <c r="F14" s="26">
        <v>2</v>
      </c>
      <c r="G14" s="27">
        <f>E14+(F14*2)</f>
        <v>65.37100000000001</v>
      </c>
      <c r="H14" s="28">
        <v>59.993</v>
      </c>
      <c r="I14" s="26"/>
      <c r="J14" s="27">
        <f>H14+(I14*2)</f>
        <v>59.993</v>
      </c>
      <c r="K14" s="28">
        <v>58.488</v>
      </c>
      <c r="L14" s="26"/>
      <c r="M14" s="27">
        <f>K14+(L14*2)</f>
        <v>58.488</v>
      </c>
      <c r="N14" s="28">
        <v>58.86</v>
      </c>
      <c r="O14" s="26"/>
      <c r="P14" s="27">
        <f>N14+(O14*2)</f>
        <v>58.86</v>
      </c>
      <c r="Q14" s="28">
        <v>61.986</v>
      </c>
      <c r="R14" s="26">
        <v>1</v>
      </c>
      <c r="S14" s="27">
        <f>Q14+(R14*2)</f>
        <v>63.986</v>
      </c>
      <c r="T14" s="28">
        <v>59.443</v>
      </c>
      <c r="U14" s="26"/>
      <c r="V14" s="27">
        <f>T14+(U14*2)</f>
        <v>59.443</v>
      </c>
      <c r="W14" s="28">
        <v>57.814</v>
      </c>
      <c r="X14" s="26"/>
      <c r="Y14" s="27">
        <f>W14+(X14*2)</f>
        <v>57.814</v>
      </c>
      <c r="Z14" s="28">
        <v>58.401</v>
      </c>
      <c r="AA14" s="26"/>
      <c r="AB14" s="27">
        <f>Z14+(AA14*2)</f>
        <v>58.401</v>
      </c>
      <c r="AC14" s="28">
        <f>SUM(G14,J14,M14,P14,S14,V14,Y14,AB14)</f>
        <v>482.356</v>
      </c>
    </row>
    <row r="15" spans="1:29" s="13" customFormat="1" ht="13.5" thickBot="1">
      <c r="A15" s="35">
        <v>2</v>
      </c>
      <c r="B15" s="36" t="s">
        <v>24</v>
      </c>
      <c r="C15" s="57">
        <v>14</v>
      </c>
      <c r="D15" s="41" t="s">
        <v>34</v>
      </c>
      <c r="E15" s="37">
        <v>60.688</v>
      </c>
      <c r="F15" s="38"/>
      <c r="G15" s="39">
        <f>E15+(F15*2)</f>
        <v>60.688</v>
      </c>
      <c r="H15" s="37">
        <v>59.589</v>
      </c>
      <c r="I15" s="38"/>
      <c r="J15" s="39">
        <f>H15+(I15*2)</f>
        <v>59.589</v>
      </c>
      <c r="K15" s="37">
        <v>59.456</v>
      </c>
      <c r="L15" s="38">
        <v>1</v>
      </c>
      <c r="M15" s="39">
        <f>K15+(L15*2)</f>
        <v>61.456</v>
      </c>
      <c r="N15" s="37">
        <v>61.654</v>
      </c>
      <c r="O15" s="38">
        <v>1</v>
      </c>
      <c r="P15" s="39">
        <f>N15+(O15*2)</f>
        <v>63.654</v>
      </c>
      <c r="Q15" s="37">
        <v>56.968</v>
      </c>
      <c r="R15" s="38"/>
      <c r="S15" s="39">
        <f>Q15+(R15*2)</f>
        <v>56.968</v>
      </c>
      <c r="T15" s="37">
        <v>60.355</v>
      </c>
      <c r="U15" s="38">
        <v>1</v>
      </c>
      <c r="V15" s="39">
        <f>T15+(U15*2)</f>
        <v>62.355</v>
      </c>
      <c r="W15" s="37">
        <v>59.111</v>
      </c>
      <c r="X15" s="38"/>
      <c r="Y15" s="39">
        <f>W15+(X15*2)</f>
        <v>59.111</v>
      </c>
      <c r="Z15" s="37">
        <v>58.544</v>
      </c>
      <c r="AA15" s="38"/>
      <c r="AB15" s="39">
        <f>Z15+(AA15*2)</f>
        <v>58.544</v>
      </c>
      <c r="AC15" s="37">
        <f>SUM(G15,J15,M15,P15,S15,V15,Y15,AB15)</f>
        <v>482.365</v>
      </c>
    </row>
    <row r="16" spans="1:29" s="13" customFormat="1" ht="13.5" thickBot="1">
      <c r="A16" s="23">
        <v>1</v>
      </c>
      <c r="B16" s="20" t="s">
        <v>20</v>
      </c>
      <c r="C16" s="54">
        <v>573</v>
      </c>
      <c r="D16" s="50" t="s">
        <v>37</v>
      </c>
      <c r="E16" s="14">
        <v>62.504</v>
      </c>
      <c r="F16" s="15"/>
      <c r="G16" s="16">
        <f>E16+(F16*2)</f>
        <v>62.504</v>
      </c>
      <c r="H16" s="14">
        <v>60.613</v>
      </c>
      <c r="I16" s="15"/>
      <c r="J16" s="16">
        <f>H16+(I16*2)</f>
        <v>60.613</v>
      </c>
      <c r="K16" s="14">
        <v>71.865</v>
      </c>
      <c r="L16" s="15"/>
      <c r="M16" s="16">
        <f>K16+(L16*2)</f>
        <v>71.865</v>
      </c>
      <c r="N16" s="14">
        <v>59.158</v>
      </c>
      <c r="O16" s="15"/>
      <c r="P16" s="16">
        <f>N16+(O16*2)</f>
        <v>59.158</v>
      </c>
      <c r="Q16" s="14">
        <v>59.455</v>
      </c>
      <c r="R16" s="15"/>
      <c r="S16" s="16">
        <f>Q16+(R16*2)</f>
        <v>59.455</v>
      </c>
      <c r="T16" s="14">
        <v>57.401</v>
      </c>
      <c r="U16" s="15"/>
      <c r="V16" s="16">
        <f>T16+(U16*2)</f>
        <v>57.401</v>
      </c>
      <c r="W16" s="14">
        <v>56.77</v>
      </c>
      <c r="X16" s="15"/>
      <c r="Y16" s="16">
        <f>W16+(X16*2)</f>
        <v>56.77</v>
      </c>
      <c r="Z16" s="14">
        <v>56.766</v>
      </c>
      <c r="AA16" s="15"/>
      <c r="AB16" s="16">
        <f>Z16+(AA16*2)</f>
        <v>56.766</v>
      </c>
      <c r="AC16" s="17">
        <f>SUM(G16,J16,M16,P16,S16,V16,Y16,AB16)</f>
        <v>484.532</v>
      </c>
    </row>
    <row r="17" spans="1:29" s="13" customFormat="1" ht="13.5" thickBot="1">
      <c r="A17" s="35">
        <v>2</v>
      </c>
      <c r="B17" s="36" t="s">
        <v>24</v>
      </c>
      <c r="C17" s="57">
        <v>39</v>
      </c>
      <c r="D17" s="41" t="s">
        <v>33</v>
      </c>
      <c r="E17" s="37">
        <v>60.535</v>
      </c>
      <c r="F17" s="38">
        <v>1</v>
      </c>
      <c r="G17" s="39">
        <f>E17+(F17*2)</f>
        <v>62.535</v>
      </c>
      <c r="H17" s="37">
        <v>60.953</v>
      </c>
      <c r="I17" s="38"/>
      <c r="J17" s="39">
        <f>H17+(I17*2)</f>
        <v>60.953</v>
      </c>
      <c r="K17" s="37">
        <v>60.585</v>
      </c>
      <c r="L17" s="38"/>
      <c r="M17" s="39">
        <f>K17+(L17*2)</f>
        <v>60.585</v>
      </c>
      <c r="N17" s="37">
        <v>65.468</v>
      </c>
      <c r="O17" s="38">
        <v>2</v>
      </c>
      <c r="P17" s="39">
        <f>N17+(O17*2)</f>
        <v>69.468</v>
      </c>
      <c r="Q17" s="37">
        <v>56.455</v>
      </c>
      <c r="R17" s="38"/>
      <c r="S17" s="39">
        <f>Q17+(R17*2)</f>
        <v>56.455</v>
      </c>
      <c r="T17" s="37">
        <v>55.682</v>
      </c>
      <c r="U17" s="38">
        <v>1</v>
      </c>
      <c r="V17" s="39">
        <f>T17+(U17*2)</f>
        <v>57.682</v>
      </c>
      <c r="W17" s="37">
        <v>56.761</v>
      </c>
      <c r="X17" s="38">
        <v>1</v>
      </c>
      <c r="Y17" s="39">
        <f>W17+(X17*2)</f>
        <v>58.761</v>
      </c>
      <c r="Z17" s="37">
        <v>58.738</v>
      </c>
      <c r="AA17" s="38"/>
      <c r="AB17" s="39">
        <f>Z17+(AA17*2)</f>
        <v>58.738</v>
      </c>
      <c r="AC17" s="37">
        <f>SUM(G17,J17,M17,P17,S17,V17,Y17,AB17)</f>
        <v>485.177</v>
      </c>
    </row>
    <row r="18" spans="1:29" s="13" customFormat="1" ht="13.5" thickBot="1">
      <c r="A18" s="19">
        <v>2</v>
      </c>
      <c r="B18" s="30" t="s">
        <v>21</v>
      </c>
      <c r="C18" s="55">
        <v>14</v>
      </c>
      <c r="D18" s="52" t="s">
        <v>27</v>
      </c>
      <c r="E18" s="10">
        <v>59.346</v>
      </c>
      <c r="F18" s="11"/>
      <c r="G18" s="12">
        <f>E18+(F18*2)</f>
        <v>59.346</v>
      </c>
      <c r="H18" s="10">
        <v>57.209</v>
      </c>
      <c r="I18" s="11"/>
      <c r="J18" s="12">
        <f>H18+(I18*2)</f>
        <v>57.209</v>
      </c>
      <c r="K18" s="10">
        <v>55.129</v>
      </c>
      <c r="L18" s="11"/>
      <c r="M18" s="12">
        <f>K18+(L18*2)</f>
        <v>55.129</v>
      </c>
      <c r="N18" s="10">
        <v>57.506</v>
      </c>
      <c r="O18" s="11"/>
      <c r="P18" s="12">
        <f>N18+(O18*2)</f>
        <v>57.506</v>
      </c>
      <c r="Q18" s="10">
        <v>57.523</v>
      </c>
      <c r="R18" s="11"/>
      <c r="S18" s="12">
        <f>Q18+(R18*2)</f>
        <v>57.523</v>
      </c>
      <c r="T18" s="10">
        <v>65.577</v>
      </c>
      <c r="U18" s="11"/>
      <c r="V18" s="12">
        <f>T18+(U18*2)</f>
        <v>65.577</v>
      </c>
      <c r="W18" s="10">
        <v>70.196</v>
      </c>
      <c r="X18" s="11"/>
      <c r="Y18" s="12">
        <f>W18+(X18*2)</f>
        <v>70.196</v>
      </c>
      <c r="Z18" s="10">
        <v>62.954</v>
      </c>
      <c r="AA18" s="11"/>
      <c r="AB18" s="12">
        <f>Z18+(AA18*2)</f>
        <v>62.954</v>
      </c>
      <c r="AC18" s="10">
        <f>SUM(G18,J18,M18,P18,S18,V18,Y18,AB18)</f>
        <v>485.44</v>
      </c>
    </row>
    <row r="19" spans="1:29" s="13" customFormat="1" ht="13.5" thickBot="1">
      <c r="A19" s="19">
        <v>2</v>
      </c>
      <c r="B19" s="30" t="s">
        <v>21</v>
      </c>
      <c r="C19" s="55">
        <v>173</v>
      </c>
      <c r="D19" s="52" t="s">
        <v>40</v>
      </c>
      <c r="E19" s="10">
        <v>60.244</v>
      </c>
      <c r="F19" s="11"/>
      <c r="G19" s="12">
        <f>E19+(F19*2)</f>
        <v>60.244</v>
      </c>
      <c r="H19" s="10">
        <v>60.33</v>
      </c>
      <c r="I19" s="11"/>
      <c r="J19" s="12">
        <f>H19+(I19*2)</f>
        <v>60.33</v>
      </c>
      <c r="K19" s="10">
        <v>60.97</v>
      </c>
      <c r="L19" s="11"/>
      <c r="M19" s="12">
        <f>K19+(L19*2)</f>
        <v>60.97</v>
      </c>
      <c r="N19" s="10">
        <v>58.706</v>
      </c>
      <c r="O19" s="11"/>
      <c r="P19" s="12">
        <f>N19+(O19*2)</f>
        <v>58.706</v>
      </c>
      <c r="Q19" s="10">
        <v>59.691</v>
      </c>
      <c r="R19" s="11"/>
      <c r="S19" s="12">
        <f>Q19+(R19*2)</f>
        <v>59.691</v>
      </c>
      <c r="T19" s="10">
        <v>59.058</v>
      </c>
      <c r="U19" s="11"/>
      <c r="V19" s="12">
        <f>T19+(U19*2)</f>
        <v>59.058</v>
      </c>
      <c r="W19" s="10">
        <v>59.183</v>
      </c>
      <c r="X19" s="11"/>
      <c r="Y19" s="12">
        <f>W19+(X19*2)</f>
        <v>59.183</v>
      </c>
      <c r="Z19" s="10">
        <v>64.646</v>
      </c>
      <c r="AA19" s="11">
        <v>2</v>
      </c>
      <c r="AB19" s="12">
        <f>Z19+(AA19*2)</f>
        <v>68.646</v>
      </c>
      <c r="AC19" s="10">
        <f>SUM(G19,J19,M19,P19,S19,V19,Y19,AB19)</f>
        <v>486.82800000000003</v>
      </c>
    </row>
    <row r="20" spans="1:29" s="13" customFormat="1" ht="13.5" thickBot="1">
      <c r="A20" s="23">
        <v>1</v>
      </c>
      <c r="B20" s="20" t="s">
        <v>20</v>
      </c>
      <c r="C20" s="54">
        <v>22</v>
      </c>
      <c r="D20" s="50" t="s">
        <v>38</v>
      </c>
      <c r="E20" s="14">
        <v>61.854</v>
      </c>
      <c r="F20" s="15"/>
      <c r="G20" s="16">
        <f>E20+(F20*2)</f>
        <v>61.854</v>
      </c>
      <c r="H20" s="14">
        <v>60.657</v>
      </c>
      <c r="I20" s="15"/>
      <c r="J20" s="16">
        <f>H20+(I20*2)</f>
        <v>60.657</v>
      </c>
      <c r="K20" s="14">
        <v>62.135</v>
      </c>
      <c r="L20" s="15">
        <v>1</v>
      </c>
      <c r="M20" s="16">
        <f>K20+(L20*2)</f>
        <v>64.13499999999999</v>
      </c>
      <c r="N20" s="14">
        <v>62.104</v>
      </c>
      <c r="O20" s="15"/>
      <c r="P20" s="16">
        <f>N20+(O20*2)</f>
        <v>62.104</v>
      </c>
      <c r="Q20" s="14">
        <v>64.297</v>
      </c>
      <c r="R20" s="15"/>
      <c r="S20" s="16">
        <f>Q20+(R20*2)</f>
        <v>64.297</v>
      </c>
      <c r="T20" s="14">
        <v>61.57</v>
      </c>
      <c r="U20" s="15">
        <v>1</v>
      </c>
      <c r="V20" s="16">
        <f>T20+(U20*2)</f>
        <v>63.57</v>
      </c>
      <c r="W20" s="14">
        <v>58.593</v>
      </c>
      <c r="X20" s="15"/>
      <c r="Y20" s="16">
        <f>W20+(X20*2)</f>
        <v>58.593</v>
      </c>
      <c r="Z20" s="14">
        <v>57.275</v>
      </c>
      <c r="AA20" s="15">
        <v>1</v>
      </c>
      <c r="AB20" s="16">
        <f>Z20+(AA20*2)</f>
        <v>59.275</v>
      </c>
      <c r="AC20" s="17">
        <f>SUM(G20,J20,M20,P20,S20,V20,Y20,AB20)</f>
        <v>494.485</v>
      </c>
    </row>
    <row r="21" spans="1:29" s="13" customFormat="1" ht="13.5" thickBot="1">
      <c r="A21" s="34">
        <v>1</v>
      </c>
      <c r="B21" s="32" t="s">
        <v>23</v>
      </c>
      <c r="C21" s="33">
        <v>31</v>
      </c>
      <c r="D21" s="32" t="s">
        <v>29</v>
      </c>
      <c r="E21" s="8">
        <v>59.98</v>
      </c>
      <c r="F21" s="9"/>
      <c r="G21" s="6">
        <f>E21+(F21*2)</f>
        <v>59.98</v>
      </c>
      <c r="H21" s="8">
        <v>60.176</v>
      </c>
      <c r="I21" s="9">
        <v>2</v>
      </c>
      <c r="J21" s="6">
        <f>H21+(I21*2)</f>
        <v>64.176</v>
      </c>
      <c r="K21" s="8">
        <v>61.216</v>
      </c>
      <c r="L21" s="9">
        <v>5</v>
      </c>
      <c r="M21" s="6">
        <f>K21+(L21*2)</f>
        <v>71.21600000000001</v>
      </c>
      <c r="N21" s="8">
        <v>59.368</v>
      </c>
      <c r="O21" s="9"/>
      <c r="P21" s="6">
        <f>N21+(O21*2)</f>
        <v>59.368</v>
      </c>
      <c r="Q21" s="8">
        <v>57.629</v>
      </c>
      <c r="R21" s="9"/>
      <c r="S21" s="6">
        <f>Q21+(R21*2)</f>
        <v>57.629</v>
      </c>
      <c r="T21" s="8">
        <v>58.212</v>
      </c>
      <c r="U21" s="9"/>
      <c r="V21" s="6">
        <f>T21+(U21*2)</f>
        <v>58.212</v>
      </c>
      <c r="W21" s="8">
        <v>57.622</v>
      </c>
      <c r="X21" s="9"/>
      <c r="Y21" s="6">
        <f>W21+(X21*2)</f>
        <v>57.622</v>
      </c>
      <c r="Z21" s="8">
        <v>64.725</v>
      </c>
      <c r="AA21" s="9">
        <v>2</v>
      </c>
      <c r="AB21" s="6">
        <f>Z21+(AA21*2)</f>
        <v>68.725</v>
      </c>
      <c r="AC21" s="8">
        <f>SUM(G21,J21,M21,P21,S21,V21,Y21,AB21)</f>
        <v>496.928</v>
      </c>
    </row>
    <row r="22" spans="1:29" s="13" customFormat="1" ht="13.5" thickBot="1">
      <c r="A22" s="23">
        <v>1</v>
      </c>
      <c r="B22" s="20" t="s">
        <v>20</v>
      </c>
      <c r="C22" s="54">
        <v>9</v>
      </c>
      <c r="D22" s="50" t="s">
        <v>36</v>
      </c>
      <c r="E22" s="14">
        <v>65.652</v>
      </c>
      <c r="F22" s="15">
        <v>5</v>
      </c>
      <c r="G22" s="16">
        <f>E22+(F22*2)</f>
        <v>75.652</v>
      </c>
      <c r="H22" s="14">
        <v>61.665</v>
      </c>
      <c r="I22" s="15"/>
      <c r="J22" s="16">
        <f>H22+(I22*2)</f>
        <v>61.665</v>
      </c>
      <c r="K22" s="14">
        <v>67.216</v>
      </c>
      <c r="L22" s="15">
        <v>1</v>
      </c>
      <c r="M22" s="16">
        <f>K22+(L22*2)</f>
        <v>69.216</v>
      </c>
      <c r="N22" s="14">
        <v>61.706</v>
      </c>
      <c r="O22" s="15"/>
      <c r="P22" s="16">
        <f>N22+(O22*2)</f>
        <v>61.706</v>
      </c>
      <c r="Q22" s="14">
        <v>57.963</v>
      </c>
      <c r="R22" s="15"/>
      <c r="S22" s="16">
        <f>Q22+(R22*2)</f>
        <v>57.963</v>
      </c>
      <c r="T22" s="14">
        <v>57.696</v>
      </c>
      <c r="U22" s="15"/>
      <c r="V22" s="16">
        <f>T22+(U22*2)</f>
        <v>57.696</v>
      </c>
      <c r="W22" s="14">
        <v>56.654</v>
      </c>
      <c r="X22" s="15"/>
      <c r="Y22" s="16">
        <f>W22+(X22*2)</f>
        <v>56.654</v>
      </c>
      <c r="Z22" s="14">
        <v>57.181</v>
      </c>
      <c r="AA22" s="15"/>
      <c r="AB22" s="16">
        <f>Z22+(AA22*2)</f>
        <v>57.181</v>
      </c>
      <c r="AC22" s="17">
        <f>SUM(G22,J22,M22,P22,S22,V22,Y22,AB22)</f>
        <v>497.733</v>
      </c>
    </row>
    <row r="23" spans="1:29" s="13" customFormat="1" ht="13.5" thickBot="1">
      <c r="A23" s="35">
        <v>2</v>
      </c>
      <c r="B23" s="41" t="s">
        <v>24</v>
      </c>
      <c r="C23" s="57">
        <v>82</v>
      </c>
      <c r="D23" s="41" t="s">
        <v>60</v>
      </c>
      <c r="E23" s="37">
        <v>62.264</v>
      </c>
      <c r="F23" s="38"/>
      <c r="G23" s="39">
        <f>E23+(F23*2)</f>
        <v>62.264</v>
      </c>
      <c r="H23" s="37">
        <v>66.857</v>
      </c>
      <c r="I23" s="38">
        <v>1</v>
      </c>
      <c r="J23" s="39">
        <f>H23+(I23*2)</f>
        <v>68.857</v>
      </c>
      <c r="K23" s="37">
        <v>62.454</v>
      </c>
      <c r="L23" s="38"/>
      <c r="M23" s="39">
        <f>K23+(L23*2)</f>
        <v>62.454</v>
      </c>
      <c r="N23" s="37">
        <v>67.695</v>
      </c>
      <c r="O23" s="38"/>
      <c r="P23" s="39">
        <f>N23+(O23*2)</f>
        <v>67.695</v>
      </c>
      <c r="Q23" s="37">
        <v>60.815</v>
      </c>
      <c r="R23" s="38"/>
      <c r="S23" s="39">
        <f>Q23+(R23*2)</f>
        <v>60.815</v>
      </c>
      <c r="T23" s="37">
        <v>57.776</v>
      </c>
      <c r="U23" s="38"/>
      <c r="V23" s="39">
        <f>T23+(U23*2)</f>
        <v>57.776</v>
      </c>
      <c r="W23" s="37">
        <v>59.343</v>
      </c>
      <c r="X23" s="38">
        <v>1</v>
      </c>
      <c r="Y23" s="39">
        <f>W23+(X23*2)</f>
        <v>61.343</v>
      </c>
      <c r="Z23" s="37">
        <v>58.908</v>
      </c>
      <c r="AA23" s="38"/>
      <c r="AB23" s="39">
        <f>Z23+(AA23*2)</f>
        <v>58.908</v>
      </c>
      <c r="AC23" s="37">
        <f>SUM(G23,J23,M23,P23,S23,V23,Y23,AB23)</f>
        <v>500.112</v>
      </c>
    </row>
    <row r="24" spans="1:29" s="7" customFormat="1" ht="13.5" thickBot="1">
      <c r="A24" s="19">
        <v>2</v>
      </c>
      <c r="B24" s="30" t="s">
        <v>21</v>
      </c>
      <c r="C24" s="55">
        <v>71</v>
      </c>
      <c r="D24" s="52" t="s">
        <v>51</v>
      </c>
      <c r="E24" s="10">
        <v>57.572</v>
      </c>
      <c r="F24" s="11"/>
      <c r="G24" s="12">
        <f>E24+(F24*2)</f>
        <v>57.572</v>
      </c>
      <c r="H24" s="10">
        <v>59.249</v>
      </c>
      <c r="I24" s="11"/>
      <c r="J24" s="12">
        <f>H24+(I24*2)</f>
        <v>59.249</v>
      </c>
      <c r="K24" s="10">
        <v>59.135</v>
      </c>
      <c r="L24" s="11"/>
      <c r="M24" s="12">
        <f>K24+(L24*2)</f>
        <v>59.135</v>
      </c>
      <c r="N24" s="10">
        <v>57.744</v>
      </c>
      <c r="O24" s="11"/>
      <c r="P24" s="12">
        <f>N24+(O24*2)</f>
        <v>57.744</v>
      </c>
      <c r="Q24" s="10">
        <v>58.933</v>
      </c>
      <c r="R24" s="11"/>
      <c r="S24" s="12">
        <f>Q24+(R24*2)</f>
        <v>58.933</v>
      </c>
      <c r="T24" s="10">
        <v>57.882</v>
      </c>
      <c r="U24" s="11">
        <v>15</v>
      </c>
      <c r="V24" s="12">
        <f>T24+(U24*2)</f>
        <v>87.882</v>
      </c>
      <c r="W24" s="10">
        <v>59.473</v>
      </c>
      <c r="X24" s="11">
        <v>1</v>
      </c>
      <c r="Y24" s="12">
        <f>W24+(X24*2)</f>
        <v>61.473</v>
      </c>
      <c r="Z24" s="10">
        <v>56.894</v>
      </c>
      <c r="AA24" s="11">
        <v>1</v>
      </c>
      <c r="AB24" s="12">
        <f>Z24+(AA24*2)</f>
        <v>58.894</v>
      </c>
      <c r="AC24" s="10">
        <f>SUM(G24,J24,M24,P24,S24,V24,Y24,AB24)</f>
        <v>500.882</v>
      </c>
    </row>
    <row r="25" spans="1:29" s="25" customFormat="1" ht="13.5" thickBot="1">
      <c r="A25" s="24">
        <v>2</v>
      </c>
      <c r="B25" s="31" t="s">
        <v>22</v>
      </c>
      <c r="C25" s="56">
        <v>97</v>
      </c>
      <c r="D25" s="53" t="s">
        <v>55</v>
      </c>
      <c r="E25" s="28">
        <v>60.402</v>
      </c>
      <c r="F25" s="26"/>
      <c r="G25" s="27">
        <f>E25+(F25*2)</f>
        <v>60.402</v>
      </c>
      <c r="H25" s="28">
        <v>59.358</v>
      </c>
      <c r="I25" s="26"/>
      <c r="J25" s="27">
        <f>H25+(I25*2)</f>
        <v>59.358</v>
      </c>
      <c r="K25" s="28">
        <v>57.344</v>
      </c>
      <c r="L25" s="26"/>
      <c r="M25" s="27">
        <f>K25+(L25*2)</f>
        <v>57.344</v>
      </c>
      <c r="N25" s="28">
        <v>57.131</v>
      </c>
      <c r="O25" s="26"/>
      <c r="P25" s="27">
        <f>N25+(O25*2)</f>
        <v>57.131</v>
      </c>
      <c r="Q25" s="28">
        <v>58.725</v>
      </c>
      <c r="R25" s="26"/>
      <c r="S25" s="27">
        <f>Q25+(R25*2)</f>
        <v>58.725</v>
      </c>
      <c r="T25" s="28">
        <v>71.08</v>
      </c>
      <c r="U25" s="26"/>
      <c r="V25" s="27">
        <f>T25+(U25*2)</f>
        <v>71.08</v>
      </c>
      <c r="W25" s="28">
        <v>58.008</v>
      </c>
      <c r="X25" s="26"/>
      <c r="Y25" s="27">
        <f>W25+(X25*2)</f>
        <v>58.008</v>
      </c>
      <c r="Z25" s="28">
        <v>61.031</v>
      </c>
      <c r="AA25" s="26">
        <v>10</v>
      </c>
      <c r="AB25" s="27">
        <f>Z25+(AA25*2)</f>
        <v>81.031</v>
      </c>
      <c r="AC25" s="28">
        <f>SUM(G25,J25,M25,P25,S25,V25,Y25,AB25)</f>
        <v>503.07899999999995</v>
      </c>
    </row>
    <row r="26" spans="1:29" s="25" customFormat="1" ht="13.5" thickBot="1">
      <c r="A26" s="23">
        <v>1</v>
      </c>
      <c r="B26" s="20" t="s">
        <v>20</v>
      </c>
      <c r="C26" s="54">
        <v>554</v>
      </c>
      <c r="D26" s="50" t="s">
        <v>42</v>
      </c>
      <c r="E26" s="14">
        <v>66.897</v>
      </c>
      <c r="F26" s="15"/>
      <c r="G26" s="16">
        <f>E26+(F26*2)</f>
        <v>66.897</v>
      </c>
      <c r="H26" s="14">
        <v>64.478</v>
      </c>
      <c r="I26" s="15"/>
      <c r="J26" s="16">
        <f>H26+(I26*2)</f>
        <v>64.478</v>
      </c>
      <c r="K26" s="14">
        <v>63.825</v>
      </c>
      <c r="L26" s="15"/>
      <c r="M26" s="16">
        <f>K26+(L26*2)</f>
        <v>63.825</v>
      </c>
      <c r="N26" s="14">
        <v>63.642</v>
      </c>
      <c r="O26" s="15"/>
      <c r="P26" s="16">
        <f>N26+(O26*2)</f>
        <v>63.642</v>
      </c>
      <c r="Q26" s="14">
        <v>60.327</v>
      </c>
      <c r="R26" s="15">
        <v>1</v>
      </c>
      <c r="S26" s="16">
        <f>Q26+(R26*2)</f>
        <v>62.327</v>
      </c>
      <c r="T26" s="14">
        <v>62.34</v>
      </c>
      <c r="U26" s="15"/>
      <c r="V26" s="16">
        <f>T26+(U26*2)</f>
        <v>62.34</v>
      </c>
      <c r="W26" s="14">
        <v>59.691</v>
      </c>
      <c r="X26" s="15"/>
      <c r="Y26" s="16">
        <f>W26+(X26*2)</f>
        <v>59.691</v>
      </c>
      <c r="Z26" s="14">
        <v>60.946</v>
      </c>
      <c r="AA26" s="15"/>
      <c r="AB26" s="16">
        <f>Z26+(AA26*2)</f>
        <v>60.946</v>
      </c>
      <c r="AC26" s="17">
        <f>SUM(G26,J26,M26,P26,S26,V26,Y26,AB26)</f>
        <v>504.1460000000001</v>
      </c>
    </row>
    <row r="27" spans="1:29" s="25" customFormat="1" ht="13.5" thickBot="1">
      <c r="A27" s="29">
        <v>2</v>
      </c>
      <c r="B27" s="31" t="s">
        <v>22</v>
      </c>
      <c r="C27" s="56">
        <v>1</v>
      </c>
      <c r="D27" s="53" t="s">
        <v>41</v>
      </c>
      <c r="E27" s="28">
        <v>65.375</v>
      </c>
      <c r="F27" s="26"/>
      <c r="G27" s="27">
        <f>E27+(F27*2)</f>
        <v>65.375</v>
      </c>
      <c r="H27" s="28">
        <v>65.398</v>
      </c>
      <c r="I27" s="26"/>
      <c r="J27" s="27">
        <f>H27+(I27*2)</f>
        <v>65.398</v>
      </c>
      <c r="K27" s="28">
        <v>63.385</v>
      </c>
      <c r="L27" s="26"/>
      <c r="M27" s="27">
        <f>K27+(L27*2)</f>
        <v>63.385</v>
      </c>
      <c r="N27" s="28">
        <v>64.895</v>
      </c>
      <c r="O27" s="26"/>
      <c r="P27" s="27">
        <f>N27+(O27*2)</f>
        <v>64.895</v>
      </c>
      <c r="Q27" s="28">
        <v>62.657</v>
      </c>
      <c r="R27" s="26"/>
      <c r="S27" s="27">
        <f>Q27+(R27*2)</f>
        <v>62.657</v>
      </c>
      <c r="T27" s="28">
        <v>62.995</v>
      </c>
      <c r="U27" s="26"/>
      <c r="V27" s="27">
        <f>T27+(U27*2)</f>
        <v>62.995</v>
      </c>
      <c r="W27" s="28">
        <v>64.058</v>
      </c>
      <c r="X27" s="26"/>
      <c r="Y27" s="27">
        <f>W27+(X27*2)</f>
        <v>64.058</v>
      </c>
      <c r="Z27" s="28">
        <v>62.12</v>
      </c>
      <c r="AA27" s="26"/>
      <c r="AB27" s="27">
        <f>Z27+(AA27*2)</f>
        <v>62.12</v>
      </c>
      <c r="AC27" s="28">
        <f>SUM(G27,J27,M27,P27,S27,V27,Y27,AB27)</f>
        <v>510.883</v>
      </c>
    </row>
    <row r="28" spans="1:29" s="25" customFormat="1" ht="13.5" thickBot="1">
      <c r="A28" s="19">
        <v>2</v>
      </c>
      <c r="B28" s="30" t="s">
        <v>21</v>
      </c>
      <c r="C28" s="55">
        <v>84</v>
      </c>
      <c r="D28" s="52" t="s">
        <v>26</v>
      </c>
      <c r="E28" s="10">
        <v>67.99</v>
      </c>
      <c r="F28" s="11"/>
      <c r="G28" s="12">
        <f>E28+(F28*2)</f>
        <v>67.99</v>
      </c>
      <c r="H28" s="10">
        <v>64.945</v>
      </c>
      <c r="I28" s="11"/>
      <c r="J28" s="12">
        <f>H28+(I28*2)</f>
        <v>64.945</v>
      </c>
      <c r="K28" s="10">
        <v>63.261</v>
      </c>
      <c r="L28" s="11">
        <v>1</v>
      </c>
      <c r="M28" s="12">
        <f>K28+(L28*2)</f>
        <v>65.261</v>
      </c>
      <c r="N28" s="10">
        <v>66.339</v>
      </c>
      <c r="O28" s="11">
        <v>1</v>
      </c>
      <c r="P28" s="12">
        <f>N28+(O28*2)</f>
        <v>68.339</v>
      </c>
      <c r="Q28" s="10">
        <v>63.294</v>
      </c>
      <c r="R28" s="11"/>
      <c r="S28" s="12">
        <f>Q28+(R28*2)</f>
        <v>63.294</v>
      </c>
      <c r="T28" s="10">
        <v>59.642</v>
      </c>
      <c r="U28" s="11"/>
      <c r="V28" s="12">
        <f>T28+(U28*2)</f>
        <v>59.642</v>
      </c>
      <c r="W28" s="10">
        <v>63.041</v>
      </c>
      <c r="X28" s="11"/>
      <c r="Y28" s="12">
        <f>W28+(X28*2)</f>
        <v>63.041</v>
      </c>
      <c r="Z28" s="10">
        <v>68.82</v>
      </c>
      <c r="AA28" s="11"/>
      <c r="AB28" s="12">
        <f>Z28+(AA28*2)</f>
        <v>68.82</v>
      </c>
      <c r="AC28" s="10">
        <f>SUM(G28,J28,M28,P28,S28,V28,Y28,AB28)</f>
        <v>521.3319999999999</v>
      </c>
    </row>
    <row r="29" spans="1:29" s="25" customFormat="1" ht="13.5" thickBot="1">
      <c r="A29" s="23">
        <v>1</v>
      </c>
      <c r="B29" s="20" t="s">
        <v>20</v>
      </c>
      <c r="C29" s="54">
        <v>574</v>
      </c>
      <c r="D29" s="50" t="s">
        <v>39</v>
      </c>
      <c r="E29" s="14">
        <v>64.469</v>
      </c>
      <c r="F29" s="15">
        <v>2</v>
      </c>
      <c r="G29" s="16">
        <f>E29+(F29*2)</f>
        <v>68.469</v>
      </c>
      <c r="H29" s="14">
        <v>62.434</v>
      </c>
      <c r="I29" s="15">
        <v>3</v>
      </c>
      <c r="J29" s="16">
        <f>H29+(I29*2)</f>
        <v>68.434</v>
      </c>
      <c r="K29" s="14">
        <v>64.3</v>
      </c>
      <c r="L29" s="15"/>
      <c r="M29" s="16">
        <f>K29+(L29*2)</f>
        <v>64.3</v>
      </c>
      <c r="N29" s="14">
        <v>63.231</v>
      </c>
      <c r="O29" s="15"/>
      <c r="P29" s="16">
        <f>N29+(O29*2)</f>
        <v>63.231</v>
      </c>
      <c r="Q29" s="14">
        <v>64.989</v>
      </c>
      <c r="R29" s="15"/>
      <c r="S29" s="16">
        <f>Q29+(R29*2)</f>
        <v>64.989</v>
      </c>
      <c r="T29" s="14">
        <v>59.249</v>
      </c>
      <c r="U29" s="15"/>
      <c r="V29" s="16">
        <f>T29+(U29*2)</f>
        <v>59.249</v>
      </c>
      <c r="W29" s="14">
        <v>63.689</v>
      </c>
      <c r="X29" s="15"/>
      <c r="Y29" s="16">
        <f>W29+(X29*2)</f>
        <v>63.689</v>
      </c>
      <c r="Z29" s="14">
        <v>65.937</v>
      </c>
      <c r="AA29" s="15">
        <v>2</v>
      </c>
      <c r="AB29" s="16">
        <f>Z29+(AA29*2)</f>
        <v>69.937</v>
      </c>
      <c r="AC29" s="17">
        <f>SUM(G29,J29,M29,P29,S29,V29,Y29,AB29)</f>
        <v>522.298</v>
      </c>
    </row>
    <row r="30" spans="1:29" s="25" customFormat="1" ht="13.5" thickBot="1">
      <c r="A30" s="19">
        <v>2</v>
      </c>
      <c r="B30" s="30" t="s">
        <v>21</v>
      </c>
      <c r="C30" s="55">
        <v>33</v>
      </c>
      <c r="D30" s="52" t="s">
        <v>47</v>
      </c>
      <c r="E30" s="10">
        <v>67.545</v>
      </c>
      <c r="F30" s="11"/>
      <c r="G30" s="12">
        <f>E30+(F30*2)</f>
        <v>67.545</v>
      </c>
      <c r="H30" s="10">
        <v>66.746</v>
      </c>
      <c r="I30" s="11"/>
      <c r="J30" s="12">
        <f>H30+(I30*2)</f>
        <v>66.746</v>
      </c>
      <c r="K30" s="10">
        <v>67.367</v>
      </c>
      <c r="L30" s="11"/>
      <c r="M30" s="12">
        <f>K30+(L30*2)</f>
        <v>67.367</v>
      </c>
      <c r="N30" s="10">
        <v>66.358</v>
      </c>
      <c r="O30" s="11">
        <v>1</v>
      </c>
      <c r="P30" s="12">
        <f>N30+(O30*2)</f>
        <v>68.358</v>
      </c>
      <c r="Q30" s="10">
        <v>66.471</v>
      </c>
      <c r="R30" s="11"/>
      <c r="S30" s="12">
        <f>Q30+(R30*2)</f>
        <v>66.471</v>
      </c>
      <c r="T30" s="10">
        <v>65.343</v>
      </c>
      <c r="U30" s="11"/>
      <c r="V30" s="12">
        <f>T30+(U30*2)</f>
        <v>65.343</v>
      </c>
      <c r="W30" s="10">
        <v>64.512</v>
      </c>
      <c r="X30" s="11"/>
      <c r="Y30" s="12">
        <f>W30+(X30*2)</f>
        <v>64.512</v>
      </c>
      <c r="Z30" s="10">
        <v>63.78</v>
      </c>
      <c r="AA30" s="11">
        <v>1</v>
      </c>
      <c r="AB30" s="12">
        <f>Z30+(AA30*2)</f>
        <v>65.78</v>
      </c>
      <c r="AC30" s="10">
        <f>SUM(G30,J30,M30,P30,S30,V30,Y30,AB30)</f>
        <v>532.1220000000001</v>
      </c>
    </row>
    <row r="31" spans="1:29" s="25" customFormat="1" ht="13.5" thickBot="1">
      <c r="A31" s="35">
        <v>2</v>
      </c>
      <c r="B31" s="41" t="s">
        <v>24</v>
      </c>
      <c r="C31" s="57">
        <v>57</v>
      </c>
      <c r="D31" s="41" t="s">
        <v>58</v>
      </c>
      <c r="E31" s="37">
        <v>68.554</v>
      </c>
      <c r="F31" s="38"/>
      <c r="G31" s="39">
        <f>E31+(F31*2)</f>
        <v>68.554</v>
      </c>
      <c r="H31" s="37">
        <v>64.913</v>
      </c>
      <c r="I31" s="38">
        <v>1</v>
      </c>
      <c r="J31" s="39">
        <f>H31+(I31*2)</f>
        <v>66.913</v>
      </c>
      <c r="K31" s="37">
        <v>70.201</v>
      </c>
      <c r="L31" s="38">
        <v>1</v>
      </c>
      <c r="M31" s="39">
        <f>K31+(L31*2)</f>
        <v>72.201</v>
      </c>
      <c r="N31" s="37">
        <v>64.009</v>
      </c>
      <c r="O31" s="38"/>
      <c r="P31" s="39">
        <f>N31+(O31*2)</f>
        <v>64.009</v>
      </c>
      <c r="Q31" s="37">
        <v>76.936</v>
      </c>
      <c r="R31" s="38"/>
      <c r="S31" s="39">
        <f>Q31+(R31*2)</f>
        <v>76.936</v>
      </c>
      <c r="T31" s="37">
        <v>67.554</v>
      </c>
      <c r="U31" s="38">
        <v>3</v>
      </c>
      <c r="V31" s="39">
        <f>T31+(U31*2)</f>
        <v>73.554</v>
      </c>
      <c r="W31" s="37">
        <v>65.611</v>
      </c>
      <c r="X31" s="38"/>
      <c r="Y31" s="39">
        <f>W31+(X31*2)</f>
        <v>65.611</v>
      </c>
      <c r="Z31" s="37">
        <v>62.442</v>
      </c>
      <c r="AA31" s="38">
        <v>1</v>
      </c>
      <c r="AB31" s="39">
        <f>Z31+(AA31*2)</f>
        <v>64.44200000000001</v>
      </c>
      <c r="AC31" s="37">
        <f>SUM(G31,J31,M31,P31,S31,V31,Y31,AB31)</f>
        <v>552.2199999999999</v>
      </c>
    </row>
    <row r="32" spans="1:29" s="25" customFormat="1" ht="13.5" thickBot="1">
      <c r="A32" s="43">
        <v>1</v>
      </c>
      <c r="B32" s="44" t="s">
        <v>25</v>
      </c>
      <c r="C32" s="45">
        <v>117</v>
      </c>
      <c r="D32" s="44" t="s">
        <v>63</v>
      </c>
      <c r="E32" s="46">
        <v>72.971</v>
      </c>
      <c r="F32" s="47"/>
      <c r="G32" s="48">
        <f>E32+(F32*2)</f>
        <v>72.971</v>
      </c>
      <c r="H32" s="46">
        <v>71.979</v>
      </c>
      <c r="I32" s="47"/>
      <c r="J32" s="48">
        <f>H32+(I32*2)</f>
        <v>71.979</v>
      </c>
      <c r="K32" s="46">
        <v>72.153</v>
      </c>
      <c r="L32" s="47"/>
      <c r="M32" s="48">
        <f>K32+(L32*2)</f>
        <v>72.153</v>
      </c>
      <c r="N32" s="46">
        <v>69.023</v>
      </c>
      <c r="O32" s="47">
        <v>1</v>
      </c>
      <c r="P32" s="48">
        <f>N32+(O32*2)</f>
        <v>71.023</v>
      </c>
      <c r="Q32" s="46">
        <v>66.364</v>
      </c>
      <c r="R32" s="47"/>
      <c r="S32" s="48">
        <f>Q32+(R32*2)</f>
        <v>66.364</v>
      </c>
      <c r="T32" s="46">
        <v>67.01</v>
      </c>
      <c r="U32" s="47"/>
      <c r="V32" s="48">
        <f>T32+(U32*2)</f>
        <v>67.01</v>
      </c>
      <c r="W32" s="46">
        <v>74.225</v>
      </c>
      <c r="X32" s="47"/>
      <c r="Y32" s="48">
        <f>W32+(X32*2)</f>
        <v>74.225</v>
      </c>
      <c r="Z32" s="46">
        <v>66.763</v>
      </c>
      <c r="AA32" s="47"/>
      <c r="AB32" s="48">
        <f>Z32+(AA32*2)</f>
        <v>66.763</v>
      </c>
      <c r="AC32" s="46">
        <f>SUM(G32,J32,M32,P32,S32,V32,Y32,AB32)</f>
        <v>562.488</v>
      </c>
    </row>
    <row r="33" spans="1:29" s="40" customFormat="1" ht="13.5" thickBot="1">
      <c r="A33" s="19">
        <v>2</v>
      </c>
      <c r="B33" s="30" t="s">
        <v>21</v>
      </c>
      <c r="C33" s="55">
        <v>58</v>
      </c>
      <c r="D33" s="52" t="s">
        <v>64</v>
      </c>
      <c r="E33" s="10">
        <v>67.321</v>
      </c>
      <c r="F33" s="11"/>
      <c r="G33" s="12">
        <f>E33+(F33*2)</f>
        <v>67.321</v>
      </c>
      <c r="H33" s="10">
        <v>80.537</v>
      </c>
      <c r="I33" s="11"/>
      <c r="J33" s="12">
        <f>H33+(I33*2)</f>
        <v>80.537</v>
      </c>
      <c r="K33" s="10">
        <v>68.966</v>
      </c>
      <c r="L33" s="11"/>
      <c r="M33" s="12">
        <f>K33+(L33*2)</f>
        <v>68.966</v>
      </c>
      <c r="N33" s="10">
        <v>66.214</v>
      </c>
      <c r="O33" s="11"/>
      <c r="P33" s="12">
        <f>N33+(O33*2)</f>
        <v>66.214</v>
      </c>
      <c r="Q33" s="10">
        <v>70.96</v>
      </c>
      <c r="R33" s="11"/>
      <c r="S33" s="12">
        <f>Q33+(R33*2)</f>
        <v>70.96</v>
      </c>
      <c r="T33" s="10">
        <v>71.724</v>
      </c>
      <c r="U33" s="11">
        <v>1</v>
      </c>
      <c r="V33" s="12">
        <f>T33+(U33*2)</f>
        <v>73.724</v>
      </c>
      <c r="W33" s="10">
        <v>66.845</v>
      </c>
      <c r="X33" s="11"/>
      <c r="Y33" s="12">
        <f>W33+(X33*2)</f>
        <v>66.845</v>
      </c>
      <c r="Z33" s="10">
        <v>71.455</v>
      </c>
      <c r="AA33" s="11"/>
      <c r="AB33" s="12">
        <f>Z33+(AA33*2)</f>
        <v>71.455</v>
      </c>
      <c r="AC33" s="10">
        <f>SUM(G33,J33,M33,P33,S33,V33,Y33,AB33)</f>
        <v>566.022</v>
      </c>
    </row>
    <row r="34" spans="1:29" s="42" customFormat="1" ht="13.5" thickBot="1">
      <c r="A34" s="23">
        <v>1</v>
      </c>
      <c r="B34" s="20" t="s">
        <v>20</v>
      </c>
      <c r="C34" s="54">
        <v>3</v>
      </c>
      <c r="D34" s="50" t="s">
        <v>35</v>
      </c>
      <c r="E34" s="14">
        <v>65.112</v>
      </c>
      <c r="F34" s="15">
        <v>30</v>
      </c>
      <c r="G34" s="16">
        <f>E34+(F34*2)</f>
        <v>125.112</v>
      </c>
      <c r="H34" s="14">
        <v>63.944</v>
      </c>
      <c r="I34" s="15">
        <v>2</v>
      </c>
      <c r="J34" s="16">
        <f>H34+(I34*2)</f>
        <v>67.944</v>
      </c>
      <c r="K34" s="14">
        <v>64.677</v>
      </c>
      <c r="L34" s="15">
        <v>1</v>
      </c>
      <c r="M34" s="16">
        <f>K34+(L34*2)</f>
        <v>66.677</v>
      </c>
      <c r="N34" s="14">
        <v>61.203</v>
      </c>
      <c r="O34" s="15"/>
      <c r="P34" s="16">
        <f>N34+(O34*2)</f>
        <v>61.203</v>
      </c>
      <c r="Q34" s="14">
        <v>60.577</v>
      </c>
      <c r="R34" s="15">
        <v>1</v>
      </c>
      <c r="S34" s="16">
        <f>Q34+(R34*2)</f>
        <v>62.577</v>
      </c>
      <c r="T34" s="14">
        <v>68.343</v>
      </c>
      <c r="U34" s="15"/>
      <c r="V34" s="16">
        <f>T34+(U34*2)</f>
        <v>68.343</v>
      </c>
      <c r="W34" s="14">
        <v>59.399</v>
      </c>
      <c r="X34" s="15"/>
      <c r="Y34" s="16">
        <f>W34+(X34*2)</f>
        <v>59.399</v>
      </c>
      <c r="Z34" s="14">
        <v>60.168</v>
      </c>
      <c r="AA34" s="15">
        <v>1</v>
      </c>
      <c r="AB34" s="16">
        <f>Z34+(AA34*2)</f>
        <v>62.168</v>
      </c>
      <c r="AC34" s="17">
        <f>SUM(G34,J34,M34,P34,S34,V34,Y34,AB34)</f>
        <v>573.423</v>
      </c>
    </row>
    <row r="35" spans="1:29" s="40" customFormat="1" ht="13.5" thickBot="1">
      <c r="A35" s="19">
        <v>2</v>
      </c>
      <c r="B35" s="30" t="s">
        <v>21</v>
      </c>
      <c r="C35" s="55">
        <v>159</v>
      </c>
      <c r="D35" s="52" t="s">
        <v>62</v>
      </c>
      <c r="E35" s="10">
        <v>68.433</v>
      </c>
      <c r="F35" s="11"/>
      <c r="G35" s="12">
        <f>E35+(F35*2)</f>
        <v>68.433</v>
      </c>
      <c r="H35" s="10">
        <v>66.071</v>
      </c>
      <c r="I35" s="11">
        <v>1</v>
      </c>
      <c r="J35" s="12">
        <f>H35+(I35*2)</f>
        <v>68.071</v>
      </c>
      <c r="K35" s="10">
        <v>64.541</v>
      </c>
      <c r="L35" s="11"/>
      <c r="M35" s="12">
        <f>K35+(L35*2)</f>
        <v>64.541</v>
      </c>
      <c r="N35" s="10">
        <v>64.81</v>
      </c>
      <c r="O35" s="11"/>
      <c r="P35" s="12">
        <f>N35+(O35*2)</f>
        <v>64.81</v>
      </c>
      <c r="Q35" s="10">
        <v>64.688</v>
      </c>
      <c r="R35" s="11">
        <v>1</v>
      </c>
      <c r="S35" s="12">
        <f>Q35+(R35*2)</f>
        <v>66.688</v>
      </c>
      <c r="T35" s="10">
        <v>65.952</v>
      </c>
      <c r="U35" s="11">
        <v>30</v>
      </c>
      <c r="V35" s="12">
        <f>T35+(U35*2)</f>
        <v>125.952</v>
      </c>
      <c r="W35" s="10">
        <v>64.296</v>
      </c>
      <c r="X35" s="11"/>
      <c r="Y35" s="12">
        <f>W35+(X35*2)</f>
        <v>64.296</v>
      </c>
      <c r="Z35" s="10">
        <v>63.604</v>
      </c>
      <c r="AA35" s="11"/>
      <c r="AB35" s="12">
        <f>Z35+(AA35*2)</f>
        <v>63.604</v>
      </c>
      <c r="AC35" s="10">
        <f>SUM(G35,J35,M35,P35,S35,V35,Y35,AB35)</f>
        <v>586.3950000000001</v>
      </c>
    </row>
    <row r="36" spans="1:29" s="40" customFormat="1" ht="13.5" thickBot="1">
      <c r="A36" s="23">
        <v>1</v>
      </c>
      <c r="B36" s="20" t="s">
        <v>20</v>
      </c>
      <c r="C36" s="54">
        <v>13</v>
      </c>
      <c r="D36" s="50" t="s">
        <v>44</v>
      </c>
      <c r="E36" s="14">
        <v>64.768</v>
      </c>
      <c r="F36" s="15"/>
      <c r="G36" s="16">
        <f>E36+(F36*2)</f>
        <v>64.768</v>
      </c>
      <c r="H36" s="14">
        <v>63.886</v>
      </c>
      <c r="I36" s="15"/>
      <c r="J36" s="16">
        <f>H36+(I36*2)</f>
        <v>63.886</v>
      </c>
      <c r="K36" s="14">
        <v>62.096</v>
      </c>
      <c r="L36" s="15"/>
      <c r="M36" s="16">
        <f>K36+(L36*2)</f>
        <v>62.096</v>
      </c>
      <c r="N36" s="14">
        <v>60.842</v>
      </c>
      <c r="O36" s="15"/>
      <c r="P36" s="16">
        <f>N36+(O36*2)</f>
        <v>60.842</v>
      </c>
      <c r="Q36" s="14">
        <v>59.282</v>
      </c>
      <c r="R36" s="15">
        <v>45</v>
      </c>
      <c r="S36" s="16">
        <f>Q36+(R36*2)</f>
        <v>149.28199999999998</v>
      </c>
      <c r="T36" s="14">
        <v>67.401</v>
      </c>
      <c r="U36" s="15"/>
      <c r="V36" s="16">
        <f>T36+(U36*2)</f>
        <v>67.401</v>
      </c>
      <c r="W36" s="14">
        <v>66.77</v>
      </c>
      <c r="X36" s="15"/>
      <c r="Y36" s="16">
        <f>W36+(X36*2)</f>
        <v>66.77</v>
      </c>
      <c r="Z36" s="14">
        <v>66.766</v>
      </c>
      <c r="AA36" s="15"/>
      <c r="AB36" s="16">
        <f>Z36+(AA36*2)</f>
        <v>66.766</v>
      </c>
      <c r="AC36" s="17">
        <f>SUM(G36,J36,M36,P36,S36,V36,Y36,AB36)</f>
        <v>601.8109999999999</v>
      </c>
    </row>
    <row r="37" spans="1:29" s="40" customFormat="1" ht="13.5" thickBot="1">
      <c r="A37" s="35">
        <v>2</v>
      </c>
      <c r="B37" s="41" t="s">
        <v>24</v>
      </c>
      <c r="C37" s="57">
        <v>86</v>
      </c>
      <c r="D37" s="41" t="s">
        <v>59</v>
      </c>
      <c r="E37" s="37">
        <v>81.593</v>
      </c>
      <c r="F37" s="38"/>
      <c r="G37" s="39">
        <f>E37+(F37*2)</f>
        <v>81.593</v>
      </c>
      <c r="H37" s="37">
        <v>78.127</v>
      </c>
      <c r="I37" s="38"/>
      <c r="J37" s="39">
        <f>H37+(I37*2)</f>
        <v>78.127</v>
      </c>
      <c r="K37" s="37">
        <v>77.145</v>
      </c>
      <c r="L37" s="38"/>
      <c r="M37" s="39">
        <f>K37+(L37*2)</f>
        <v>77.145</v>
      </c>
      <c r="N37" s="37">
        <v>84.047</v>
      </c>
      <c r="O37" s="38"/>
      <c r="P37" s="39">
        <f>N37+(O37*2)</f>
        <v>84.047</v>
      </c>
      <c r="Q37" s="37">
        <v>77.532</v>
      </c>
      <c r="R37" s="38"/>
      <c r="S37" s="39">
        <f>Q37+(R37*2)</f>
        <v>77.532</v>
      </c>
      <c r="T37" s="37">
        <v>86.341</v>
      </c>
      <c r="U37" s="38"/>
      <c r="V37" s="39">
        <f>T37+(U37*2)</f>
        <v>86.341</v>
      </c>
      <c r="W37" s="37">
        <v>66.761</v>
      </c>
      <c r="X37" s="38"/>
      <c r="Y37" s="39">
        <f>W37+(X37*2)</f>
        <v>66.761</v>
      </c>
      <c r="Z37" s="37">
        <v>66.762</v>
      </c>
      <c r="AA37" s="38"/>
      <c r="AB37" s="39">
        <f>Z37+(AA37*2)</f>
        <v>66.762</v>
      </c>
      <c r="AC37" s="37">
        <f>SUM(G37,J37,M37,P37,S37,V37,Y37,AB37)</f>
        <v>618.308</v>
      </c>
    </row>
    <row r="38" spans="1:29" s="40" customFormat="1" ht="13.5" thickBot="1">
      <c r="A38" s="19">
        <v>2</v>
      </c>
      <c r="B38" s="30" t="s">
        <v>21</v>
      </c>
      <c r="C38" s="55">
        <v>26</v>
      </c>
      <c r="D38" s="59" t="s">
        <v>46</v>
      </c>
      <c r="E38" s="10">
        <v>62.742</v>
      </c>
      <c r="F38" s="11"/>
      <c r="G38" s="12">
        <f>E38+(F38*2)</f>
        <v>62.742</v>
      </c>
      <c r="H38" s="10">
        <v>65.036</v>
      </c>
      <c r="I38" s="11"/>
      <c r="J38" s="12">
        <f>H38+(I38*2)</f>
        <v>65.036</v>
      </c>
      <c r="K38" s="10">
        <v>62.301</v>
      </c>
      <c r="L38" s="11">
        <v>60</v>
      </c>
      <c r="M38" s="12">
        <f>K38+(L38*2)</f>
        <v>182.301</v>
      </c>
      <c r="N38" s="10">
        <v>61.705</v>
      </c>
      <c r="O38" s="11">
        <v>22</v>
      </c>
      <c r="P38" s="12">
        <f>N38+(O38*2)</f>
        <v>105.705</v>
      </c>
      <c r="Q38" s="10">
        <v>64.36</v>
      </c>
      <c r="R38" s="11"/>
      <c r="S38" s="12">
        <f>Q38+(R38*2)</f>
        <v>64.36</v>
      </c>
      <c r="T38" s="10">
        <v>64.163</v>
      </c>
      <c r="U38" s="11"/>
      <c r="V38" s="12">
        <f>T38+(U38*2)</f>
        <v>64.163</v>
      </c>
      <c r="W38" s="10">
        <v>64.105</v>
      </c>
      <c r="X38" s="11"/>
      <c r="Y38" s="12">
        <f>W38+(X38*2)</f>
        <v>64.105</v>
      </c>
      <c r="Z38" s="10">
        <v>65.501</v>
      </c>
      <c r="AA38" s="11"/>
      <c r="AB38" s="12">
        <f>Z38+(AA38*2)</f>
        <v>65.501</v>
      </c>
      <c r="AC38" s="10">
        <f>SUM(G38,J38,M38,P38,S38,V38,Y38,AB38)</f>
        <v>673.9129999999999</v>
      </c>
    </row>
    <row r="39" spans="1:29" s="40" customFormat="1" ht="13.5" thickBot="1">
      <c r="A39" s="35">
        <v>2</v>
      </c>
      <c r="B39" s="36" t="s">
        <v>24</v>
      </c>
      <c r="C39" s="57">
        <v>182</v>
      </c>
      <c r="D39" s="41" t="s">
        <v>57</v>
      </c>
      <c r="E39" s="37">
        <v>65.616</v>
      </c>
      <c r="F39" s="38"/>
      <c r="G39" s="39">
        <f>E39+(F39*2)</f>
        <v>65.616</v>
      </c>
      <c r="H39" s="37">
        <v>64.369</v>
      </c>
      <c r="I39" s="38"/>
      <c r="J39" s="39">
        <f>H39+(I39*2)</f>
        <v>64.369</v>
      </c>
      <c r="K39" s="37">
        <v>62.477</v>
      </c>
      <c r="L39" s="38">
        <v>135</v>
      </c>
      <c r="M39" s="39">
        <f>K39+(L39*2)</f>
        <v>332.477</v>
      </c>
      <c r="N39" s="37">
        <v>59.571</v>
      </c>
      <c r="O39" s="38">
        <v>1</v>
      </c>
      <c r="P39" s="39">
        <f>N39+(O39*2)</f>
        <v>61.571</v>
      </c>
      <c r="Q39" s="37">
        <v>60.596</v>
      </c>
      <c r="R39" s="38"/>
      <c r="S39" s="39">
        <f>Q39+(R39*2)</f>
        <v>60.596</v>
      </c>
      <c r="T39" s="37">
        <v>59.388</v>
      </c>
      <c r="U39" s="38"/>
      <c r="V39" s="39">
        <f>T39+(U39*2)</f>
        <v>59.388</v>
      </c>
      <c r="W39" s="37">
        <v>56.798</v>
      </c>
      <c r="X39" s="38"/>
      <c r="Y39" s="39">
        <f>W39+(X39*2)</f>
        <v>56.798</v>
      </c>
      <c r="Z39" s="37">
        <v>59.922</v>
      </c>
      <c r="AA39" s="38">
        <v>1</v>
      </c>
      <c r="AB39" s="39">
        <f>Z39+(AA39*2)</f>
        <v>61.922</v>
      </c>
      <c r="AC39" s="37">
        <f>SUM(G39,J39,M39,P39,S39,V39,Y39,AB39)</f>
        <v>762.7370000000001</v>
      </c>
    </row>
    <row r="40" spans="1:29" s="49" customFormat="1" ht="12.75">
      <c r="A40" s="23">
        <v>1</v>
      </c>
      <c r="B40" s="20" t="s">
        <v>20</v>
      </c>
      <c r="C40" s="54">
        <v>73</v>
      </c>
      <c r="D40" s="50" t="s">
        <v>43</v>
      </c>
      <c r="E40" s="14">
        <v>67.839</v>
      </c>
      <c r="F40" s="15"/>
      <c r="G40" s="16">
        <f>E40+(F40*2)</f>
        <v>67.839</v>
      </c>
      <c r="H40" s="14">
        <v>62.111</v>
      </c>
      <c r="I40" s="15"/>
      <c r="J40" s="16">
        <f>H40+(I40*2)</f>
        <v>62.111</v>
      </c>
      <c r="K40" s="14">
        <v>61.865</v>
      </c>
      <c r="L40" s="15"/>
      <c r="M40" s="16">
        <f>K40+(L40*2)</f>
        <v>61.865</v>
      </c>
      <c r="N40" s="14">
        <v>59.822</v>
      </c>
      <c r="O40" s="15"/>
      <c r="P40" s="16">
        <f>N40+(O40*2)</f>
        <v>59.822</v>
      </c>
      <c r="Q40" s="14">
        <v>59.602</v>
      </c>
      <c r="R40" s="15">
        <v>150</v>
      </c>
      <c r="S40" s="16">
        <f>Q40+(R40*2)</f>
        <v>359.602</v>
      </c>
      <c r="T40" s="14">
        <v>60.693</v>
      </c>
      <c r="U40" s="15"/>
      <c r="V40" s="16">
        <f>T40+(U40*2)</f>
        <v>60.693</v>
      </c>
      <c r="W40" s="14">
        <v>59.078</v>
      </c>
      <c r="X40" s="15"/>
      <c r="Y40" s="16">
        <f>W40+(X40*2)</f>
        <v>59.078</v>
      </c>
      <c r="Z40" s="14">
        <v>60.479</v>
      </c>
      <c r="AA40" s="15"/>
      <c r="AB40" s="16">
        <f>Z40+(AA40*2)</f>
        <v>60.479</v>
      </c>
      <c r="AC40" s="17">
        <f>SUM(G40,J40,M40,P40,S40,V40,Y40,AB40)</f>
        <v>791.489</v>
      </c>
    </row>
    <row r="41" spans="1:29" ht="12.75">
      <c r="A41"/>
      <c r="B41"/>
      <c r="C41" s="22"/>
      <c r="AC41"/>
    </row>
    <row r="42" spans="1:29" ht="12.75">
      <c r="A42"/>
      <c r="B42" s="22"/>
      <c r="C42" s="22"/>
      <c r="AC42"/>
    </row>
    <row r="43" spans="1:29" ht="12.75">
      <c r="A43"/>
      <c r="B43" s="22"/>
      <c r="C43" s="22"/>
      <c r="AC43"/>
    </row>
    <row r="44" spans="1:29" ht="12.75">
      <c r="A44"/>
      <c r="B44" s="22"/>
      <c r="C44" s="22"/>
      <c r="AC44"/>
    </row>
    <row r="45" spans="1:29" ht="12.75">
      <c r="A45"/>
      <c r="B45" s="22"/>
      <c r="C45" s="22"/>
      <c r="AC45"/>
    </row>
    <row r="46" spans="1:29" ht="12.75">
      <c r="A46"/>
      <c r="B46" s="22"/>
      <c r="C46" s="22"/>
      <c r="AC46"/>
    </row>
    <row r="47" spans="1:29" ht="12.75">
      <c r="A47"/>
      <c r="B47" s="22"/>
      <c r="C47" s="22"/>
      <c r="AC47"/>
    </row>
    <row r="48" spans="1:29" ht="12.75">
      <c r="A48"/>
      <c r="B48" s="22"/>
      <c r="C48" s="22"/>
      <c r="AC48"/>
    </row>
    <row r="49" spans="1:29" ht="12.75">
      <c r="A49"/>
      <c r="B49" s="22"/>
      <c r="C49" s="22"/>
      <c r="AC49"/>
    </row>
    <row r="50" spans="1:29" ht="12.75">
      <c r="A50"/>
      <c r="B50" s="22"/>
      <c r="C50" s="22"/>
      <c r="AC50"/>
    </row>
    <row r="51" spans="1:29" ht="12.75">
      <c r="A51"/>
      <c r="B51" s="22"/>
      <c r="C51" s="22"/>
      <c r="AC51"/>
    </row>
    <row r="52" spans="1:29" ht="12.75">
      <c r="A52"/>
      <c r="B52" s="22"/>
      <c r="C52" s="22"/>
      <c r="AC52"/>
    </row>
    <row r="53" spans="1:29" ht="12.75">
      <c r="A53"/>
      <c r="B53" s="22"/>
      <c r="C53" s="22"/>
      <c r="AC53"/>
    </row>
    <row r="54" spans="1:29" ht="12.75">
      <c r="A54"/>
      <c r="B54" s="22"/>
      <c r="C54" s="22"/>
      <c r="AC54"/>
    </row>
    <row r="55" spans="1:29" ht="12.75">
      <c r="A55"/>
      <c r="B55" s="22"/>
      <c r="C55" s="22"/>
      <c r="AC55"/>
    </row>
    <row r="56" spans="1:29" ht="12.75">
      <c r="A56"/>
      <c r="B56" s="22"/>
      <c r="C56" s="22"/>
      <c r="AC56"/>
    </row>
    <row r="57" spans="1:29" ht="12.75">
      <c r="A57"/>
      <c r="B57" s="22"/>
      <c r="C57" s="22"/>
      <c r="AC57"/>
    </row>
    <row r="58" spans="1:29" ht="12.75">
      <c r="A58"/>
      <c r="B58" s="22"/>
      <c r="C58" s="22"/>
      <c r="AC58"/>
    </row>
    <row r="59" spans="1:29" ht="12.75">
      <c r="A59"/>
      <c r="B59" s="22"/>
      <c r="C59" s="22"/>
      <c r="AC59"/>
    </row>
    <row r="60" spans="1:29" ht="12.75">
      <c r="A60"/>
      <c r="B60" s="22"/>
      <c r="C60" s="22"/>
      <c r="AC60"/>
    </row>
    <row r="61" spans="1:29" ht="12.75">
      <c r="A61"/>
      <c r="B61" s="22"/>
      <c r="C61" s="22"/>
      <c r="AC61"/>
    </row>
    <row r="62" spans="1:29" ht="12.75">
      <c r="A62"/>
      <c r="B62" s="22"/>
      <c r="C62" s="22"/>
      <c r="AC62"/>
    </row>
    <row r="63" spans="1:29" ht="12.75">
      <c r="A63"/>
      <c r="B63" s="22"/>
      <c r="C63" s="22"/>
      <c r="AC63"/>
    </row>
    <row r="64" spans="1:29" ht="12.75">
      <c r="A64"/>
      <c r="B64" s="22"/>
      <c r="C64" s="22"/>
      <c r="AC64"/>
    </row>
    <row r="65" spans="1:29" ht="12.75">
      <c r="A65"/>
      <c r="B65" s="22"/>
      <c r="C65" s="22"/>
      <c r="AC65"/>
    </row>
    <row r="66" spans="1:29" ht="12.75">
      <c r="A66"/>
      <c r="B66" s="22"/>
      <c r="C66" s="22"/>
      <c r="AC66"/>
    </row>
    <row r="67" spans="1:29" ht="12.75">
      <c r="A67"/>
      <c r="B67" s="22"/>
      <c r="C67" s="22"/>
      <c r="AC67"/>
    </row>
    <row r="68" spans="1:29" ht="12.75">
      <c r="A68"/>
      <c r="B68" s="22"/>
      <c r="C68" s="22"/>
      <c r="AC68"/>
    </row>
    <row r="69" spans="1:29" ht="12.75">
      <c r="A69"/>
      <c r="B69" s="22"/>
      <c r="C69" s="22"/>
      <c r="AC69"/>
    </row>
    <row r="70" spans="1:29" ht="12.75">
      <c r="A70"/>
      <c r="B70" s="22"/>
      <c r="C70" s="22"/>
      <c r="AC70"/>
    </row>
    <row r="71" spans="1:29" ht="12.75">
      <c r="A71"/>
      <c r="B71" s="22"/>
      <c r="C71" s="22"/>
      <c r="AC71"/>
    </row>
    <row r="72" spans="1:29" ht="12.75">
      <c r="A72"/>
      <c r="B72" s="22"/>
      <c r="C72" s="22"/>
      <c r="AC72"/>
    </row>
    <row r="73" spans="1:29" ht="12.75">
      <c r="A73"/>
      <c r="B73" s="22"/>
      <c r="C73" s="22"/>
      <c r="AC73"/>
    </row>
    <row r="74" spans="1:29" ht="12.75">
      <c r="A74"/>
      <c r="B74" s="22"/>
      <c r="C74" s="22"/>
      <c r="AC74"/>
    </row>
    <row r="75" spans="1:29" ht="12.75">
      <c r="A75"/>
      <c r="B75" s="22"/>
      <c r="C75" s="22"/>
      <c r="AC75"/>
    </row>
    <row r="76" spans="1:29" ht="12.75">
      <c r="A76"/>
      <c r="B76" s="22"/>
      <c r="C76" s="22"/>
      <c r="AC76"/>
    </row>
    <row r="77" spans="1:29" ht="12.75">
      <c r="A77"/>
      <c r="B77" s="22"/>
      <c r="C77" s="22"/>
      <c r="AC77"/>
    </row>
    <row r="78" spans="1:29" ht="12.75">
      <c r="A78"/>
      <c r="B78" s="22"/>
      <c r="C78" s="22"/>
      <c r="AC78"/>
    </row>
    <row r="79" spans="1:29" ht="12.75">
      <c r="A79"/>
      <c r="B79" s="22"/>
      <c r="C79" s="22"/>
      <c r="AC79"/>
    </row>
    <row r="80" spans="1:29" ht="12.75">
      <c r="A80"/>
      <c r="B80" s="22"/>
      <c r="C80" s="22"/>
      <c r="AC80"/>
    </row>
    <row r="81" spans="1:29" ht="12.75">
      <c r="A81"/>
      <c r="B81" s="22"/>
      <c r="C81" s="22"/>
      <c r="AC81"/>
    </row>
    <row r="82" spans="1:29" ht="12.75">
      <c r="A82"/>
      <c r="B82" s="22"/>
      <c r="C82" s="22"/>
      <c r="AC82"/>
    </row>
    <row r="83" spans="1:29" ht="12.75">
      <c r="A83"/>
      <c r="B83" s="22"/>
      <c r="C83" s="22"/>
      <c r="AC83"/>
    </row>
    <row r="84" spans="1:29" ht="12.75">
      <c r="A84"/>
      <c r="B84" s="22"/>
      <c r="C84" s="22"/>
      <c r="AC84"/>
    </row>
    <row r="85" spans="1:29" ht="12.75">
      <c r="A85"/>
      <c r="B85" s="22"/>
      <c r="C85" s="22"/>
      <c r="AC85"/>
    </row>
    <row r="86" spans="1:29" ht="12.75">
      <c r="A86"/>
      <c r="B86" s="22"/>
      <c r="C86" s="22"/>
      <c r="AC86"/>
    </row>
    <row r="87" spans="1:29" ht="12.75">
      <c r="A87"/>
      <c r="B87" s="22"/>
      <c r="C87" s="22"/>
      <c r="AC87"/>
    </row>
    <row r="88" spans="1:29" ht="12.75">
      <c r="A88"/>
      <c r="B88" s="22"/>
      <c r="C88" s="22"/>
      <c r="AC88"/>
    </row>
    <row r="89" spans="1:29" ht="12.75">
      <c r="A89"/>
      <c r="B89" s="22"/>
      <c r="C89" s="22"/>
      <c r="AC89"/>
    </row>
    <row r="90" spans="1:29" ht="12.75">
      <c r="A90"/>
      <c r="B90" s="22"/>
      <c r="C90" s="22"/>
      <c r="AC90"/>
    </row>
    <row r="91" spans="1:29" ht="12.75">
      <c r="A91"/>
      <c r="B91" s="22"/>
      <c r="C91" s="22"/>
      <c r="AC91"/>
    </row>
    <row r="92" spans="1:29" ht="12.75">
      <c r="A92"/>
      <c r="B92" s="22"/>
      <c r="C92" s="22"/>
      <c r="AC92"/>
    </row>
    <row r="93" spans="1:29" ht="12.75">
      <c r="A93"/>
      <c r="B93" s="22"/>
      <c r="C93" s="22"/>
      <c r="AC93"/>
    </row>
    <row r="94" spans="1:29" ht="12.75">
      <c r="A94"/>
      <c r="B94" s="22"/>
      <c r="C94" s="22"/>
      <c r="AC94"/>
    </row>
    <row r="95" spans="1:29" ht="12.75">
      <c r="A95"/>
      <c r="B95" s="22"/>
      <c r="C95" s="22"/>
      <c r="AC95"/>
    </row>
    <row r="96" spans="1:29" ht="12.75">
      <c r="A96"/>
      <c r="B96" s="22"/>
      <c r="C96" s="22"/>
      <c r="AC96"/>
    </row>
    <row r="97" spans="1:29" ht="12.75">
      <c r="A97"/>
      <c r="B97" s="22"/>
      <c r="C97" s="22"/>
      <c r="AC97"/>
    </row>
    <row r="98" spans="1:29" ht="12.75">
      <c r="A98"/>
      <c r="B98" s="22"/>
      <c r="C98" s="22"/>
      <c r="AC98"/>
    </row>
    <row r="99" spans="1:29" ht="12.75">
      <c r="A99"/>
      <c r="B99" s="22"/>
      <c r="C99" s="22"/>
      <c r="AC99"/>
    </row>
    <row r="100" spans="1:29" ht="12.75">
      <c r="A100"/>
      <c r="B100" s="22"/>
      <c r="C100" s="22"/>
      <c r="AC100"/>
    </row>
    <row r="101" spans="1:29" ht="12.75">
      <c r="A101"/>
      <c r="B101" s="22"/>
      <c r="C101" s="22"/>
      <c r="AC101"/>
    </row>
    <row r="102" spans="1:29" ht="12.75">
      <c r="A102"/>
      <c r="B102" s="22"/>
      <c r="C102" s="22"/>
      <c r="AC102"/>
    </row>
    <row r="103" spans="1:29" ht="12.75">
      <c r="A103"/>
      <c r="B103" s="22"/>
      <c r="C103" s="22"/>
      <c r="AC103"/>
    </row>
    <row r="104" spans="1:29" ht="12.75">
      <c r="A104"/>
      <c r="B104" s="22"/>
      <c r="C104" s="22"/>
      <c r="AC104"/>
    </row>
    <row r="105" spans="1:29" ht="12.75">
      <c r="A105"/>
      <c r="B105" s="22"/>
      <c r="C105" s="22"/>
      <c r="AC105"/>
    </row>
    <row r="106" spans="1:29" ht="12.75">
      <c r="A106"/>
      <c r="B106" s="22"/>
      <c r="C106" s="22"/>
      <c r="AC106"/>
    </row>
    <row r="107" spans="1:29" ht="12.75">
      <c r="A107"/>
      <c r="B107" s="22"/>
      <c r="C107" s="22"/>
      <c r="AC107"/>
    </row>
    <row r="108" spans="1:29" ht="12.75">
      <c r="A108"/>
      <c r="B108" s="22"/>
      <c r="C108" s="22"/>
      <c r="AC108"/>
    </row>
    <row r="109" spans="1:29" ht="12.75">
      <c r="A109"/>
      <c r="B109" s="22"/>
      <c r="C109" s="22"/>
      <c r="AC109"/>
    </row>
    <row r="110" spans="1:29" ht="12.75">
      <c r="A110"/>
      <c r="B110" s="22"/>
      <c r="C110" s="22"/>
      <c r="AC110"/>
    </row>
    <row r="111" spans="1:29" ht="12.75">
      <c r="A111"/>
      <c r="B111" s="22"/>
      <c r="C111" s="22"/>
      <c r="AC111"/>
    </row>
    <row r="112" spans="1:29" ht="12.75">
      <c r="A112"/>
      <c r="B112" s="22"/>
      <c r="C112" s="22"/>
      <c r="AC112"/>
    </row>
    <row r="113" spans="1:29" ht="12.75">
      <c r="A113"/>
      <c r="B113" s="22"/>
      <c r="C113" s="22"/>
      <c r="AC113"/>
    </row>
    <row r="114" spans="1:29" ht="12.75">
      <c r="A114"/>
      <c r="B114" s="22"/>
      <c r="C114" s="22"/>
      <c r="AC114"/>
    </row>
    <row r="115" spans="1:29" ht="12.75">
      <c r="A115"/>
      <c r="B115" s="22"/>
      <c r="C115" s="22"/>
      <c r="AC115"/>
    </row>
    <row r="116" spans="1:29" ht="12.75">
      <c r="A116"/>
      <c r="B116" s="22"/>
      <c r="C116" s="22"/>
      <c r="AC116"/>
    </row>
    <row r="117" spans="1:29" ht="12.75">
      <c r="A117"/>
      <c r="B117" s="22"/>
      <c r="C117" s="22"/>
      <c r="AC117"/>
    </row>
    <row r="118" spans="1:29" ht="12.75">
      <c r="A118"/>
      <c r="B118" s="22"/>
      <c r="C118" s="22"/>
      <c r="AC118"/>
    </row>
    <row r="119" spans="1:29" ht="12.75">
      <c r="A119"/>
      <c r="B119" s="22"/>
      <c r="C119" s="22"/>
      <c r="AC119"/>
    </row>
    <row r="120" spans="1:29" ht="12.75">
      <c r="A120"/>
      <c r="B120" s="22"/>
      <c r="C120" s="22"/>
      <c r="AC120"/>
    </row>
    <row r="121" spans="1:29" ht="12.75">
      <c r="A121"/>
      <c r="B121" s="22"/>
      <c r="C121" s="22"/>
      <c r="AC121"/>
    </row>
    <row r="122" spans="1:29" ht="12.75">
      <c r="A122"/>
      <c r="B122" s="22"/>
      <c r="C122" s="22"/>
      <c r="AC122"/>
    </row>
    <row r="123" spans="1:29" ht="12.75">
      <c r="A123"/>
      <c r="B123" s="22"/>
      <c r="C123" s="22"/>
      <c r="AC123"/>
    </row>
    <row r="124" spans="1:29" ht="12.75">
      <c r="A124"/>
      <c r="B124" s="22"/>
      <c r="C124" s="22"/>
      <c r="AC124"/>
    </row>
    <row r="125" spans="1:29" ht="12.75">
      <c r="A125"/>
      <c r="B125" s="22"/>
      <c r="C125" s="22"/>
      <c r="AC125"/>
    </row>
    <row r="126" spans="1:29" ht="12.75">
      <c r="A126"/>
      <c r="B126" s="22"/>
      <c r="C126" s="22"/>
      <c r="AC126"/>
    </row>
    <row r="127" spans="1:29" ht="12.75">
      <c r="A127"/>
      <c r="B127" s="22"/>
      <c r="C127" s="22"/>
      <c r="AC127"/>
    </row>
    <row r="128" spans="1:29" ht="12.75">
      <c r="A128"/>
      <c r="B128" s="22"/>
      <c r="C128" s="22"/>
      <c r="AC128"/>
    </row>
    <row r="129" spans="1:29" ht="12.75">
      <c r="A129"/>
      <c r="B129" s="22"/>
      <c r="C129" s="22"/>
      <c r="AC129"/>
    </row>
    <row r="130" spans="1:29" ht="12.75">
      <c r="A130"/>
      <c r="B130" s="22"/>
      <c r="C130" s="22"/>
      <c r="AC130"/>
    </row>
    <row r="131" spans="1:29" ht="12.75">
      <c r="A131"/>
      <c r="B131" s="22"/>
      <c r="C131" s="22"/>
      <c r="AC131"/>
    </row>
    <row r="132" spans="1:29" ht="12.75">
      <c r="A132"/>
      <c r="B132" s="22"/>
      <c r="C132" s="22"/>
      <c r="AC132"/>
    </row>
    <row r="133" spans="1:29" ht="12.75">
      <c r="A133"/>
      <c r="B133" s="22"/>
      <c r="C133" s="22"/>
      <c r="AC133"/>
    </row>
    <row r="134" spans="1:29" ht="12.75">
      <c r="A134"/>
      <c r="B134" s="22"/>
      <c r="C134" s="22"/>
      <c r="AC134"/>
    </row>
    <row r="135" spans="1:29" ht="12.75">
      <c r="A135"/>
      <c r="B135" s="22"/>
      <c r="C135" s="22"/>
      <c r="AC135"/>
    </row>
    <row r="136" spans="1:29" ht="12.75">
      <c r="A136"/>
      <c r="B136" s="22"/>
      <c r="C136" s="22"/>
      <c r="AC136"/>
    </row>
    <row r="137" spans="1:29" ht="12.75">
      <c r="A137"/>
      <c r="B137" s="22"/>
      <c r="C137" s="22"/>
      <c r="AC137"/>
    </row>
    <row r="138" spans="1:29" ht="12.75">
      <c r="A138"/>
      <c r="B138" s="22"/>
      <c r="C138" s="22"/>
      <c r="AC138"/>
    </row>
    <row r="139" spans="1:29" ht="12.75">
      <c r="A139"/>
      <c r="B139" s="22"/>
      <c r="C139" s="22"/>
      <c r="AC139"/>
    </row>
    <row r="140" spans="1:29" ht="12.75">
      <c r="A140"/>
      <c r="B140" s="22"/>
      <c r="C140" s="22"/>
      <c r="AC140"/>
    </row>
    <row r="141" spans="1:29" ht="12.75">
      <c r="A141"/>
      <c r="B141" s="22"/>
      <c r="C141" s="22"/>
      <c r="AC141"/>
    </row>
    <row r="142" spans="1:29" ht="12.75">
      <c r="A142"/>
      <c r="B142" s="22"/>
      <c r="C142" s="22"/>
      <c r="AC142"/>
    </row>
    <row r="143" spans="1:29" ht="12.75">
      <c r="A143"/>
      <c r="B143" s="22"/>
      <c r="C143" s="22"/>
      <c r="AC143"/>
    </row>
    <row r="144" spans="1:29" ht="12.75">
      <c r="A144"/>
      <c r="B144" s="22"/>
      <c r="C144" s="22"/>
      <c r="AC144"/>
    </row>
    <row r="145" spans="1:29" ht="12.75">
      <c r="A145"/>
      <c r="B145" s="22"/>
      <c r="C145" s="22"/>
      <c r="AC145"/>
    </row>
    <row r="146" spans="1:29" ht="12.75">
      <c r="A146"/>
      <c r="B146" s="22"/>
      <c r="C146" s="22"/>
      <c r="AC146"/>
    </row>
    <row r="147" spans="1:29" ht="12.75">
      <c r="A147"/>
      <c r="B147" s="22"/>
      <c r="C147" s="22"/>
      <c r="AC147"/>
    </row>
    <row r="148" spans="1:29" ht="12.75">
      <c r="A148"/>
      <c r="B148" s="22"/>
      <c r="C148" s="22"/>
      <c r="AC148"/>
    </row>
    <row r="149" spans="1:29" ht="12.75">
      <c r="A149"/>
      <c r="B149" s="22"/>
      <c r="C149" s="22"/>
      <c r="AC149"/>
    </row>
    <row r="150" spans="1:29" ht="12.75">
      <c r="A150"/>
      <c r="B150" s="22"/>
      <c r="C150" s="22"/>
      <c r="AC150"/>
    </row>
    <row r="151" spans="1:29" ht="12.75">
      <c r="A151"/>
      <c r="B151" s="22"/>
      <c r="C151" s="22"/>
      <c r="AC151"/>
    </row>
    <row r="152" spans="1:29" ht="12.75">
      <c r="A152"/>
      <c r="B152" s="22"/>
      <c r="C152" s="22"/>
      <c r="AC152"/>
    </row>
    <row r="153" spans="1:29" ht="12.75">
      <c r="A153"/>
      <c r="B153" s="22"/>
      <c r="C153" s="22"/>
      <c r="AC153"/>
    </row>
    <row r="154" spans="1:29" ht="12.75">
      <c r="A154"/>
      <c r="B154" s="22"/>
      <c r="C154" s="22"/>
      <c r="AC154"/>
    </row>
    <row r="155" spans="1:29" ht="12.75">
      <c r="A155"/>
      <c r="B155" s="22"/>
      <c r="C155" s="22"/>
      <c r="AC155"/>
    </row>
    <row r="156" spans="1:29" ht="12.75">
      <c r="A156"/>
      <c r="B156" s="22"/>
      <c r="C156" s="22"/>
      <c r="AC156"/>
    </row>
    <row r="157" spans="1:29" ht="12.75">
      <c r="A157"/>
      <c r="B157" s="22"/>
      <c r="C157" s="22"/>
      <c r="AC157"/>
    </row>
    <row r="158" spans="1:29" ht="12.75">
      <c r="A158"/>
      <c r="B158" s="22"/>
      <c r="C158" s="22"/>
      <c r="AC158"/>
    </row>
    <row r="159" spans="1:29" ht="12.75">
      <c r="A159"/>
      <c r="B159" s="22"/>
      <c r="C159" s="22"/>
      <c r="AC159"/>
    </row>
    <row r="160" spans="1:29" ht="12.75">
      <c r="A160"/>
      <c r="B160" s="22"/>
      <c r="C160" s="22"/>
      <c r="AC160"/>
    </row>
    <row r="161" spans="1:29" ht="12.75">
      <c r="A161"/>
      <c r="B161" s="22"/>
      <c r="C161" s="22"/>
      <c r="AC161"/>
    </row>
    <row r="162" spans="1:29" ht="12.75">
      <c r="A162"/>
      <c r="B162" s="22"/>
      <c r="C162" s="22"/>
      <c r="AC162"/>
    </row>
    <row r="163" spans="1:29" ht="12.75">
      <c r="A163"/>
      <c r="B163" s="22"/>
      <c r="C163" s="22"/>
      <c r="AC163"/>
    </row>
    <row r="164" spans="1:29" ht="12.75">
      <c r="A164"/>
      <c r="B164" s="22"/>
      <c r="C164" s="22"/>
      <c r="AC164"/>
    </row>
    <row r="165" spans="1:29" ht="12.75">
      <c r="A165"/>
      <c r="B165" s="22"/>
      <c r="C165" s="22"/>
      <c r="AC165"/>
    </row>
    <row r="166" spans="1:29" ht="12.75">
      <c r="A166"/>
      <c r="B166" s="22"/>
      <c r="C166" s="22"/>
      <c r="AC166"/>
    </row>
    <row r="167" spans="1:29" ht="12.75">
      <c r="A167"/>
      <c r="B167" s="22"/>
      <c r="C167" s="22"/>
      <c r="AC167"/>
    </row>
    <row r="168" spans="1:29" ht="12.75">
      <c r="A168"/>
      <c r="B168" s="22"/>
      <c r="C168" s="22"/>
      <c r="AC168"/>
    </row>
    <row r="169" spans="1:29" ht="12.75">
      <c r="A169"/>
      <c r="B169" s="22"/>
      <c r="C169" s="22"/>
      <c r="AC169"/>
    </row>
    <row r="170" spans="1:29" ht="12.75">
      <c r="A170"/>
      <c r="B170" s="22"/>
      <c r="C170" s="22"/>
      <c r="AC170"/>
    </row>
    <row r="171" spans="1:29" ht="12.75">
      <c r="A171"/>
      <c r="B171" s="22"/>
      <c r="C171" s="22"/>
      <c r="AC171"/>
    </row>
    <row r="172" spans="1:29" ht="12.75">
      <c r="A172"/>
      <c r="B172" s="22"/>
      <c r="C172" s="22"/>
      <c r="AC172"/>
    </row>
    <row r="173" spans="1:29" ht="12.75">
      <c r="A173"/>
      <c r="B173" s="22"/>
      <c r="C173" s="22"/>
      <c r="AC173"/>
    </row>
    <row r="174" spans="1:29" ht="12.75">
      <c r="A174"/>
      <c r="B174" s="22"/>
      <c r="C174" s="22"/>
      <c r="AC174"/>
    </row>
    <row r="175" spans="1:29" ht="12.75">
      <c r="A175"/>
      <c r="B175" s="22"/>
      <c r="C175" s="22"/>
      <c r="AC175"/>
    </row>
    <row r="176" spans="1:29" ht="12.75">
      <c r="A176"/>
      <c r="B176" s="22"/>
      <c r="C176" s="22"/>
      <c r="AC176"/>
    </row>
    <row r="177" spans="1:29" ht="12.75">
      <c r="A177"/>
      <c r="B177" s="22"/>
      <c r="C177" s="22"/>
      <c r="AC177"/>
    </row>
    <row r="178" spans="1:29" ht="12.75">
      <c r="A178"/>
      <c r="B178" s="22"/>
      <c r="C178" s="22"/>
      <c r="AC178"/>
    </row>
    <row r="179" spans="1:29" ht="12.75">
      <c r="A179"/>
      <c r="B179" s="22"/>
      <c r="C179" s="22"/>
      <c r="AC179"/>
    </row>
    <row r="180" spans="1:29" ht="12.75">
      <c r="A180"/>
      <c r="B180" s="22"/>
      <c r="C180" s="22"/>
      <c r="AC180"/>
    </row>
    <row r="181" spans="1:29" ht="12.75">
      <c r="A181"/>
      <c r="B181" s="22"/>
      <c r="C181" s="22"/>
      <c r="AC181"/>
    </row>
    <row r="182" spans="1:29" ht="12.75">
      <c r="A182"/>
      <c r="B182" s="22"/>
      <c r="C182" s="22"/>
      <c r="AC182"/>
    </row>
    <row r="183" spans="1:29" ht="12.75">
      <c r="A183"/>
      <c r="B183" s="22"/>
      <c r="C183" s="22"/>
      <c r="AC183"/>
    </row>
    <row r="184" spans="1:29" ht="12.75">
      <c r="A184"/>
      <c r="B184" s="22"/>
      <c r="C184" s="22"/>
      <c r="AC184"/>
    </row>
    <row r="185" spans="1:29" ht="12.75">
      <c r="A185"/>
      <c r="B185" s="22"/>
      <c r="C185" s="22"/>
      <c r="AC185"/>
    </row>
    <row r="186" spans="1:29" ht="12.75">
      <c r="A186"/>
      <c r="B186" s="22"/>
      <c r="C186" s="22"/>
      <c r="AC186"/>
    </row>
    <row r="187" spans="1:29" ht="12.75">
      <c r="A187"/>
      <c r="B187" s="22"/>
      <c r="C187" s="22"/>
      <c r="AC187"/>
    </row>
    <row r="188" spans="1:29" ht="12.75">
      <c r="A188"/>
      <c r="B188" s="22"/>
      <c r="C188" s="22"/>
      <c r="AC188"/>
    </row>
    <row r="189" spans="1:29" ht="12.75">
      <c r="A189"/>
      <c r="B189" s="22"/>
      <c r="C189" s="22"/>
      <c r="AC189"/>
    </row>
    <row r="190" spans="1:29" ht="12.75">
      <c r="A190"/>
      <c r="B190" s="22"/>
      <c r="C190" s="22"/>
      <c r="AC190"/>
    </row>
    <row r="191" spans="1:29" ht="12.75">
      <c r="A191"/>
      <c r="B191" s="22"/>
      <c r="C191" s="22"/>
      <c r="AC191"/>
    </row>
    <row r="192" spans="1:29" ht="12.75">
      <c r="A192"/>
      <c r="B192" s="22"/>
      <c r="C192" s="22"/>
      <c r="AC192"/>
    </row>
    <row r="193" spans="1:29" ht="12.75">
      <c r="A193"/>
      <c r="B193" s="22"/>
      <c r="C193" s="22"/>
      <c r="AC193"/>
    </row>
    <row r="194" spans="1:29" ht="12.75">
      <c r="A194"/>
      <c r="B194" s="22"/>
      <c r="C194" s="22"/>
      <c r="AC194"/>
    </row>
    <row r="195" spans="1:29" ht="12.75">
      <c r="A195"/>
      <c r="B195" s="22"/>
      <c r="C195" s="22"/>
      <c r="AC195"/>
    </row>
    <row r="196" spans="1:29" ht="12.75">
      <c r="A196"/>
      <c r="B196" s="22"/>
      <c r="C196" s="22"/>
      <c r="AC196"/>
    </row>
    <row r="197" spans="1:29" ht="12.75">
      <c r="A197"/>
      <c r="B197" s="22"/>
      <c r="C197" s="22"/>
      <c r="AC197"/>
    </row>
    <row r="198" spans="1:29" ht="12.75">
      <c r="A198"/>
      <c r="B198" s="22"/>
      <c r="C198" s="22"/>
      <c r="AC198"/>
    </row>
    <row r="199" spans="1:29" ht="12.75">
      <c r="A199"/>
      <c r="B199" s="22"/>
      <c r="C199" s="22"/>
      <c r="AC199"/>
    </row>
    <row r="200" spans="1:29" ht="12.75">
      <c r="A200"/>
      <c r="B200" s="22"/>
      <c r="C200" s="22"/>
      <c r="AC200"/>
    </row>
    <row r="201" spans="1:29" ht="12.75">
      <c r="A201"/>
      <c r="B201" s="22"/>
      <c r="C201" s="22"/>
      <c r="AC201"/>
    </row>
    <row r="202" spans="1:29" ht="12.75">
      <c r="A202"/>
      <c r="B202" s="22"/>
      <c r="C202" s="22"/>
      <c r="AC202"/>
    </row>
    <row r="203" spans="1:29" ht="12.75">
      <c r="A203"/>
      <c r="B203" s="22"/>
      <c r="C203" s="22"/>
      <c r="AC203"/>
    </row>
    <row r="204" spans="1:29" ht="12.75">
      <c r="A204"/>
      <c r="B204" s="22"/>
      <c r="C204" s="22"/>
      <c r="AC204"/>
    </row>
    <row r="205" spans="1:29" ht="12.75">
      <c r="A205"/>
      <c r="B205" s="22"/>
      <c r="C205" s="22"/>
      <c r="AC205"/>
    </row>
    <row r="206" spans="1:29" ht="12.75">
      <c r="A206"/>
      <c r="B206" s="22"/>
      <c r="C206" s="22"/>
      <c r="AC206"/>
    </row>
    <row r="207" spans="1:29" ht="12.75">
      <c r="A207"/>
      <c r="B207" s="22"/>
      <c r="C207" s="22"/>
      <c r="AC207"/>
    </row>
    <row r="208" spans="1:29" ht="12.75">
      <c r="A208"/>
      <c r="B208" s="22"/>
      <c r="C208" s="22"/>
      <c r="AC208"/>
    </row>
    <row r="209" spans="1:29" ht="12.75">
      <c r="A209"/>
      <c r="B209" s="22"/>
      <c r="C209" s="22"/>
      <c r="AC209"/>
    </row>
    <row r="210" spans="1:29" ht="12.75">
      <c r="A210"/>
      <c r="B210" s="22"/>
      <c r="C210" s="22"/>
      <c r="AC210"/>
    </row>
    <row r="211" spans="1:29" ht="12.75">
      <c r="A211"/>
      <c r="B211" s="22"/>
      <c r="C211" s="22"/>
      <c r="AC211"/>
    </row>
    <row r="212" spans="1:29" ht="12.75">
      <c r="A212"/>
      <c r="B212" s="22"/>
      <c r="C212" s="22"/>
      <c r="AC212"/>
    </row>
    <row r="213" spans="1:29" ht="12.75">
      <c r="A213"/>
      <c r="B213" s="22"/>
      <c r="C213" s="22"/>
      <c r="AC213"/>
    </row>
    <row r="214" spans="1:29" ht="12.75">
      <c r="A214"/>
      <c r="B214" s="22"/>
      <c r="C214" s="22"/>
      <c r="AC214"/>
    </row>
    <row r="215" spans="1:29" ht="12.75">
      <c r="A215"/>
      <c r="B215" s="22"/>
      <c r="C215" s="22"/>
      <c r="AC215"/>
    </row>
    <row r="216" spans="1:29" ht="12.75">
      <c r="A216"/>
      <c r="B216" s="22"/>
      <c r="C216" s="22"/>
      <c r="AC216"/>
    </row>
    <row r="217" spans="1:29" ht="12.75">
      <c r="A217"/>
      <c r="B217" s="22"/>
      <c r="C217" s="22"/>
      <c r="AC217"/>
    </row>
    <row r="218" spans="1:29" ht="12.75">
      <c r="A218"/>
      <c r="B218" s="22"/>
      <c r="C218" s="22"/>
      <c r="AC218"/>
    </row>
    <row r="219" spans="1:29" ht="12.75">
      <c r="A219"/>
      <c r="B219" s="22"/>
      <c r="C219" s="22"/>
      <c r="AC219"/>
    </row>
    <row r="220" spans="1:29" ht="12.75">
      <c r="A220"/>
      <c r="B220" s="22"/>
      <c r="C220" s="22"/>
      <c r="AC220"/>
    </row>
    <row r="221" spans="1:29" ht="12.75">
      <c r="A221"/>
      <c r="B221" s="22"/>
      <c r="C221" s="22"/>
      <c r="AC221"/>
    </row>
    <row r="222" spans="1:29" ht="12.75">
      <c r="A222"/>
      <c r="B222" s="22"/>
      <c r="C222" s="22"/>
      <c r="AC222"/>
    </row>
    <row r="223" spans="1:29" ht="12.75">
      <c r="A223"/>
      <c r="B223" s="22"/>
      <c r="C223" s="22"/>
      <c r="AC223"/>
    </row>
    <row r="224" spans="1:29" ht="12.75">
      <c r="A224"/>
      <c r="B224" s="22"/>
      <c r="C224" s="22"/>
      <c r="AC224"/>
    </row>
    <row r="225" spans="1:29" ht="12.75">
      <c r="A225"/>
      <c r="B225" s="22"/>
      <c r="C225" s="22"/>
      <c r="AC225"/>
    </row>
    <row r="226" spans="1:29" ht="12.75">
      <c r="A226"/>
      <c r="B226" s="22"/>
      <c r="C226" s="22"/>
      <c r="AC226"/>
    </row>
    <row r="227" spans="1:29" ht="12.75">
      <c r="A227"/>
      <c r="B227" s="22"/>
      <c r="C227" s="22"/>
      <c r="AC227"/>
    </row>
    <row r="228" spans="1:29" ht="12.75">
      <c r="A228"/>
      <c r="B228" s="22"/>
      <c r="C228" s="22"/>
      <c r="AC228"/>
    </row>
    <row r="229" spans="1:29" ht="12.75">
      <c r="A229"/>
      <c r="B229" s="22"/>
      <c r="C229" s="22"/>
      <c r="AC229"/>
    </row>
    <row r="230" spans="1:29" ht="12.75">
      <c r="A230"/>
      <c r="B230" s="22"/>
      <c r="C230" s="22"/>
      <c r="AC230"/>
    </row>
    <row r="231" spans="1:29" ht="12.75">
      <c r="A231"/>
      <c r="B231" s="22"/>
      <c r="C231" s="22"/>
      <c r="AC231"/>
    </row>
    <row r="232" spans="1:29" ht="12.75">
      <c r="A232"/>
      <c r="B232" s="22"/>
      <c r="C232" s="22"/>
      <c r="AC232"/>
    </row>
    <row r="233" spans="1:29" ht="12.75">
      <c r="A233"/>
      <c r="B233" s="22"/>
      <c r="C233" s="22"/>
      <c r="AC233"/>
    </row>
    <row r="234" spans="1:29" ht="12.75">
      <c r="A234"/>
      <c r="B234" s="22"/>
      <c r="C234" s="22"/>
      <c r="AC234"/>
    </row>
    <row r="235" spans="1:29" ht="12.75">
      <c r="A235"/>
      <c r="B235" s="22"/>
      <c r="C235" s="22"/>
      <c r="AC235"/>
    </row>
    <row r="236" spans="1:29" ht="12.75">
      <c r="A236"/>
      <c r="B236" s="22"/>
      <c r="C236" s="22"/>
      <c r="AC236"/>
    </row>
    <row r="237" spans="1:29" ht="12.75">
      <c r="A237"/>
      <c r="B237" s="22"/>
      <c r="C237" s="22"/>
      <c r="AC237"/>
    </row>
    <row r="238" spans="1:29" ht="12.75">
      <c r="A238"/>
      <c r="B238" s="22"/>
      <c r="C238" s="22"/>
      <c r="AC238"/>
    </row>
    <row r="239" spans="1:29" ht="12.75">
      <c r="A239"/>
      <c r="B239" s="22"/>
      <c r="C239" s="22"/>
      <c r="AC239"/>
    </row>
    <row r="240" spans="1:29" ht="12.75">
      <c r="A240"/>
      <c r="B240" s="22"/>
      <c r="C240" s="22"/>
      <c r="AC240"/>
    </row>
    <row r="241" spans="1:29" ht="12.75">
      <c r="A241"/>
      <c r="B241" s="22"/>
      <c r="C241" s="22"/>
      <c r="AC241"/>
    </row>
    <row r="242" spans="1:29" ht="12.75">
      <c r="A242"/>
      <c r="B242" s="22"/>
      <c r="C242" s="22"/>
      <c r="AC242"/>
    </row>
    <row r="243" spans="1:29" ht="12.75">
      <c r="A243"/>
      <c r="B243" s="22"/>
      <c r="C243" s="22"/>
      <c r="AC243"/>
    </row>
    <row r="244" spans="1:29" ht="12.75">
      <c r="A244"/>
      <c r="B244" s="22"/>
      <c r="C244" s="22"/>
      <c r="AC244"/>
    </row>
    <row r="245" spans="1:29" ht="12.75">
      <c r="A245"/>
      <c r="B245" s="22"/>
      <c r="C245" s="22"/>
      <c r="AC245"/>
    </row>
    <row r="246" spans="1:29" ht="12.75">
      <c r="A246"/>
      <c r="B246" s="22"/>
      <c r="C246" s="22"/>
      <c r="AC246"/>
    </row>
    <row r="247" spans="1:29" ht="12.75">
      <c r="A247"/>
      <c r="B247" s="22"/>
      <c r="C247" s="22"/>
      <c r="AC247"/>
    </row>
    <row r="248" spans="1:29" ht="12.75">
      <c r="A248"/>
      <c r="B248" s="22"/>
      <c r="C248" s="22"/>
      <c r="AC248"/>
    </row>
    <row r="249" spans="1:29" ht="12.75">
      <c r="A249"/>
      <c r="B249" s="22"/>
      <c r="C249" s="22"/>
      <c r="AC249"/>
    </row>
    <row r="250" spans="1:29" ht="12.75">
      <c r="A250"/>
      <c r="B250" s="22"/>
      <c r="C250" s="22"/>
      <c r="AC250"/>
    </row>
    <row r="251" spans="1:29" ht="12.75">
      <c r="A251"/>
      <c r="B251" s="22"/>
      <c r="C251" s="22"/>
      <c r="AC251"/>
    </row>
    <row r="252" spans="1:29" ht="12.75">
      <c r="A252"/>
      <c r="B252" s="22"/>
      <c r="C252" s="22"/>
      <c r="AC252"/>
    </row>
    <row r="253" spans="1:29" ht="12.75">
      <c r="A253"/>
      <c r="B253" s="22"/>
      <c r="C253" s="22"/>
      <c r="AC253"/>
    </row>
    <row r="254" spans="1:29" ht="12.75">
      <c r="A254"/>
      <c r="B254" s="22"/>
      <c r="C254" s="22"/>
      <c r="AC254"/>
    </row>
    <row r="255" spans="1:29" ht="12.75">
      <c r="A255"/>
      <c r="B255" s="22"/>
      <c r="C255" s="22"/>
      <c r="AC255"/>
    </row>
    <row r="256" spans="1:29" ht="12.75">
      <c r="A256"/>
      <c r="B256" s="22"/>
      <c r="C256" s="22"/>
      <c r="AC256"/>
    </row>
    <row r="257" spans="1:29" ht="12.75">
      <c r="A257"/>
      <c r="B257" s="22"/>
      <c r="C257" s="22"/>
      <c r="AC257"/>
    </row>
    <row r="258" spans="1:29" ht="12.75">
      <c r="A258"/>
      <c r="B258" s="22"/>
      <c r="C258" s="22"/>
      <c r="AC258"/>
    </row>
    <row r="259" spans="1:29" ht="12.75">
      <c r="A259"/>
      <c r="B259" s="22"/>
      <c r="C259" s="22"/>
      <c r="AC259"/>
    </row>
    <row r="260" spans="1:29" ht="12.75">
      <c r="A260"/>
      <c r="B260" s="22"/>
      <c r="C260" s="22"/>
      <c r="AC260"/>
    </row>
    <row r="261" spans="1:29" ht="12.75">
      <c r="A261"/>
      <c r="B261" s="22"/>
      <c r="C261" s="22"/>
      <c r="AC261"/>
    </row>
    <row r="262" spans="1:29" ht="12.75">
      <c r="A262"/>
      <c r="B262" s="22"/>
      <c r="C262" s="22"/>
      <c r="AC262"/>
    </row>
    <row r="263" spans="1:29" ht="12.75">
      <c r="A263"/>
      <c r="B263" s="22"/>
      <c r="C263" s="22"/>
      <c r="AC263"/>
    </row>
    <row r="264" spans="1:29" ht="12.75">
      <c r="A264"/>
      <c r="B264" s="22"/>
      <c r="C264" s="22"/>
      <c r="AC264"/>
    </row>
    <row r="265" spans="1:29" ht="12.75">
      <c r="A265"/>
      <c r="B265" s="22"/>
      <c r="C265" s="22"/>
      <c r="AC265"/>
    </row>
    <row r="266" spans="1:29" ht="12.75">
      <c r="A266"/>
      <c r="B266" s="22"/>
      <c r="C266" s="22"/>
      <c r="AC266"/>
    </row>
    <row r="267" spans="1:29" ht="12.75">
      <c r="A267"/>
      <c r="B267" s="22"/>
      <c r="C267" s="22"/>
      <c r="AC267"/>
    </row>
    <row r="268" spans="1:29" ht="12.75">
      <c r="A268"/>
      <c r="B268" s="22"/>
      <c r="C268" s="22"/>
      <c r="AC268"/>
    </row>
    <row r="269" spans="1:29" ht="12.75">
      <c r="A269"/>
      <c r="B269" s="22"/>
      <c r="C269" s="22"/>
      <c r="AC269"/>
    </row>
    <row r="270" spans="1:29" ht="12.75">
      <c r="A270"/>
      <c r="B270" s="22"/>
      <c r="C270" s="22"/>
      <c r="AC270"/>
    </row>
    <row r="271" spans="1:29" ht="12.75">
      <c r="A271"/>
      <c r="B271" s="22"/>
      <c r="C271" s="22"/>
      <c r="AC271"/>
    </row>
    <row r="272" spans="1:29" ht="12.75">
      <c r="A272"/>
      <c r="B272" s="22"/>
      <c r="C272" s="22"/>
      <c r="AC272"/>
    </row>
    <row r="273" spans="1:29" ht="12.75">
      <c r="A273"/>
      <c r="B273" s="22"/>
      <c r="C273" s="22"/>
      <c r="AC273"/>
    </row>
    <row r="274" spans="1:29" ht="12.75">
      <c r="A274"/>
      <c r="B274" s="22"/>
      <c r="C274" s="22"/>
      <c r="AC274"/>
    </row>
    <row r="275" spans="1:29" ht="12.75">
      <c r="A275"/>
      <c r="B275" s="22"/>
      <c r="C275" s="22"/>
      <c r="AC275"/>
    </row>
    <row r="276" spans="1:29" ht="12.75">
      <c r="A276"/>
      <c r="B276" s="22"/>
      <c r="C276" s="22"/>
      <c r="AC276"/>
    </row>
    <row r="277" spans="1:29" ht="12.75">
      <c r="A277"/>
      <c r="B277" s="22"/>
      <c r="C277" s="22"/>
      <c r="AC277"/>
    </row>
    <row r="278" spans="1:29" ht="12.75">
      <c r="A278"/>
      <c r="B278" s="22"/>
      <c r="C278" s="22"/>
      <c r="AC278"/>
    </row>
    <row r="279" spans="1:29" ht="12.75">
      <c r="A279"/>
      <c r="B279" s="22"/>
      <c r="C279" s="22"/>
      <c r="AC279"/>
    </row>
    <row r="280" spans="1:29" ht="12.75">
      <c r="A280"/>
      <c r="B280" s="22"/>
      <c r="C280" s="22"/>
      <c r="AC280"/>
    </row>
    <row r="281" spans="1:29" ht="12.75">
      <c r="A281"/>
      <c r="B281" s="22"/>
      <c r="C281" s="22"/>
      <c r="AC281"/>
    </row>
    <row r="282" spans="1:29" ht="12.75">
      <c r="A282"/>
      <c r="B282" s="22"/>
      <c r="C282" s="22"/>
      <c r="AC282"/>
    </row>
    <row r="283" spans="1:29" ht="12.75">
      <c r="A283"/>
      <c r="B283" s="22"/>
      <c r="C283" s="22"/>
      <c r="AC283"/>
    </row>
    <row r="284" spans="1:29" ht="12.75">
      <c r="A284"/>
      <c r="B284" s="22"/>
      <c r="C284" s="22"/>
      <c r="AC284"/>
    </row>
    <row r="285" spans="1:29" ht="12.75">
      <c r="A285"/>
      <c r="B285" s="22"/>
      <c r="C285" s="22"/>
      <c r="AC285"/>
    </row>
    <row r="286" spans="1:29" ht="12.75">
      <c r="A286"/>
      <c r="B286" s="22"/>
      <c r="C286" s="22"/>
      <c r="AC286"/>
    </row>
    <row r="287" spans="1:29" ht="12.75">
      <c r="A287"/>
      <c r="B287" s="22"/>
      <c r="C287" s="22"/>
      <c r="AC287"/>
    </row>
    <row r="288" spans="1:29" ht="12.75">
      <c r="A288"/>
      <c r="B288" s="22"/>
      <c r="C288" s="22"/>
      <c r="AC288"/>
    </row>
    <row r="289" spans="1:29" ht="12.75">
      <c r="A289"/>
      <c r="B289" s="22"/>
      <c r="C289" s="22"/>
      <c r="AC289"/>
    </row>
    <row r="290" spans="1:29" ht="12.75">
      <c r="A290"/>
      <c r="B290" s="22"/>
      <c r="C290" s="22"/>
      <c r="AC290"/>
    </row>
    <row r="291" spans="1:29" ht="12.75">
      <c r="A291"/>
      <c r="B291" s="22"/>
      <c r="C291" s="22"/>
      <c r="AC291"/>
    </row>
    <row r="292" spans="1:29" ht="12.75">
      <c r="A292"/>
      <c r="B292" s="22"/>
      <c r="C292" s="22"/>
      <c r="AC292"/>
    </row>
    <row r="293" spans="1:29" ht="12.75">
      <c r="A293"/>
      <c r="B293" s="22"/>
      <c r="C293" s="22"/>
      <c r="AC293"/>
    </row>
    <row r="294" spans="1:29" ht="12.75">
      <c r="A294"/>
      <c r="B294" s="22"/>
      <c r="C294" s="22"/>
      <c r="AC294"/>
    </row>
    <row r="295" spans="1:29" ht="12.75">
      <c r="A295"/>
      <c r="B295" s="22"/>
      <c r="C295" s="22"/>
      <c r="AC295"/>
    </row>
    <row r="296" spans="1:29" ht="12.75">
      <c r="A296"/>
      <c r="B296" s="22"/>
      <c r="C296" s="22"/>
      <c r="AC296"/>
    </row>
    <row r="297" spans="1:29" ht="12.75">
      <c r="A297"/>
      <c r="B297" s="22"/>
      <c r="C297" s="22"/>
      <c r="AC297"/>
    </row>
    <row r="298" spans="1:29" ht="12.75">
      <c r="A298"/>
      <c r="B298" s="22"/>
      <c r="C298" s="22"/>
      <c r="AC298"/>
    </row>
    <row r="299" spans="1:29" ht="12.75">
      <c r="A299"/>
      <c r="B299" s="22"/>
      <c r="C299" s="22"/>
      <c r="AC299"/>
    </row>
    <row r="300" spans="1:29" ht="12.75">
      <c r="A300"/>
      <c r="B300" s="22"/>
      <c r="C300" s="22"/>
      <c r="AC300"/>
    </row>
    <row r="301" spans="1:29" ht="12.75">
      <c r="A301"/>
      <c r="B301" s="22"/>
      <c r="C301" s="22"/>
      <c r="AC301"/>
    </row>
    <row r="302" spans="1:29" ht="12.75">
      <c r="A302"/>
      <c r="B302" s="22"/>
      <c r="C302" s="22"/>
      <c r="AC302"/>
    </row>
    <row r="303" spans="1:29" ht="12.75">
      <c r="A303"/>
      <c r="B303" s="22"/>
      <c r="C303" s="22"/>
      <c r="AC303"/>
    </row>
    <row r="304" spans="1:29" ht="12.75">
      <c r="A304"/>
      <c r="B304" s="22"/>
      <c r="C304" s="22"/>
      <c r="AC304"/>
    </row>
    <row r="305" spans="1:29" ht="12.75">
      <c r="A305"/>
      <c r="B305" s="22"/>
      <c r="C305" s="22"/>
      <c r="AC305"/>
    </row>
    <row r="306" spans="1:29" ht="12.75">
      <c r="A306"/>
      <c r="B306" s="22"/>
      <c r="C306" s="22"/>
      <c r="AC306"/>
    </row>
    <row r="307" spans="1:29" ht="12.75">
      <c r="A307"/>
      <c r="B307" s="22"/>
      <c r="C307" s="22"/>
      <c r="AC307"/>
    </row>
    <row r="308" spans="1:29" ht="12.75">
      <c r="A308"/>
      <c r="B308" s="22"/>
      <c r="C308" s="22"/>
      <c r="AC308"/>
    </row>
    <row r="309" spans="1:29" ht="12.75">
      <c r="A309"/>
      <c r="B309" s="22"/>
      <c r="C309" s="22"/>
      <c r="AC309"/>
    </row>
    <row r="310" spans="1:29" ht="12.75">
      <c r="A310"/>
      <c r="B310" s="22"/>
      <c r="C310" s="22"/>
      <c r="AC310"/>
    </row>
    <row r="311" spans="1:29" ht="12.75">
      <c r="A311"/>
      <c r="B311" s="22"/>
      <c r="C311" s="22"/>
      <c r="AC311"/>
    </row>
    <row r="312" spans="1:29" ht="12.75">
      <c r="A312"/>
      <c r="B312" s="22"/>
      <c r="C312" s="22"/>
      <c r="AC312"/>
    </row>
    <row r="313" spans="1:29" ht="12.75">
      <c r="A313"/>
      <c r="B313" s="22"/>
      <c r="C313" s="22"/>
      <c r="AC313"/>
    </row>
    <row r="314" spans="1:29" ht="12.75">
      <c r="A314"/>
      <c r="B314" s="22"/>
      <c r="C314" s="22"/>
      <c r="AC314"/>
    </row>
    <row r="315" spans="1:29" ht="12.75">
      <c r="A315"/>
      <c r="B315" s="22"/>
      <c r="C315" s="22"/>
      <c r="AC315"/>
    </row>
    <row r="316" spans="1:29" ht="12.75">
      <c r="A316"/>
      <c r="B316" s="22"/>
      <c r="C316" s="22"/>
      <c r="AC316"/>
    </row>
    <row r="317" spans="1:29" ht="12.75">
      <c r="A317"/>
      <c r="B317" s="22"/>
      <c r="C317" s="22"/>
      <c r="AC317"/>
    </row>
    <row r="318" spans="1:29" ht="12.75">
      <c r="A318"/>
      <c r="B318" s="22"/>
      <c r="C318" s="22"/>
      <c r="AC318"/>
    </row>
    <row r="319" spans="1:29" ht="12.75">
      <c r="A319"/>
      <c r="B319" s="22"/>
      <c r="C319" s="22"/>
      <c r="AC319"/>
    </row>
    <row r="320" spans="1:29" ht="12.75">
      <c r="A320"/>
      <c r="B320" s="22"/>
      <c r="C320" s="22"/>
      <c r="AC320"/>
    </row>
    <row r="321" spans="1:29" ht="12.75">
      <c r="A321"/>
      <c r="B321" s="22"/>
      <c r="C321" s="22"/>
      <c r="AC321"/>
    </row>
    <row r="322" spans="1:29" ht="12.75">
      <c r="A322"/>
      <c r="B322" s="22"/>
      <c r="C322" s="22"/>
      <c r="AC322"/>
    </row>
    <row r="323" spans="1:29" ht="12.75">
      <c r="A323"/>
      <c r="B323" s="22"/>
      <c r="C323" s="22"/>
      <c r="AC323"/>
    </row>
    <row r="324" spans="1:29" ht="12.75">
      <c r="A324"/>
      <c r="B324" s="22"/>
      <c r="C324" s="22"/>
      <c r="AC324"/>
    </row>
    <row r="325" spans="1:29" ht="12.75">
      <c r="A325"/>
      <c r="B325" s="22"/>
      <c r="C325" s="22"/>
      <c r="AC325"/>
    </row>
    <row r="326" spans="1:29" ht="12.75">
      <c r="A326"/>
      <c r="B326" s="22"/>
      <c r="C326" s="22"/>
      <c r="AC326"/>
    </row>
    <row r="327" spans="1:29" ht="12.75">
      <c r="A327"/>
      <c r="B327" s="22"/>
      <c r="C327" s="22"/>
      <c r="AC327"/>
    </row>
    <row r="328" spans="1:29" ht="12.75">
      <c r="A328"/>
      <c r="B328" s="22"/>
      <c r="C328" s="22"/>
      <c r="AC328"/>
    </row>
    <row r="329" spans="1:29" ht="12.75">
      <c r="A329"/>
      <c r="B329" s="22"/>
      <c r="C329" s="22"/>
      <c r="AC329"/>
    </row>
    <row r="330" spans="1:29" ht="12.75">
      <c r="A330"/>
      <c r="B330" s="22"/>
      <c r="C330" s="22"/>
      <c r="AC330"/>
    </row>
    <row r="331" spans="1:29" ht="12.75">
      <c r="A331"/>
      <c r="B331" s="22"/>
      <c r="C331" s="22"/>
      <c r="AC331"/>
    </row>
    <row r="332" spans="1:29" ht="12.75">
      <c r="A332"/>
      <c r="B332" s="22"/>
      <c r="C332" s="22"/>
      <c r="AC332"/>
    </row>
    <row r="333" spans="1:29" ht="12.75">
      <c r="A333"/>
      <c r="B333" s="22"/>
      <c r="C333" s="22"/>
      <c r="AC333"/>
    </row>
    <row r="334" spans="1:29" ht="12.75">
      <c r="A334"/>
      <c r="B334" s="22"/>
      <c r="C334" s="22"/>
      <c r="AC334"/>
    </row>
    <row r="335" spans="1:29" ht="12.75">
      <c r="A335"/>
      <c r="B335" s="22"/>
      <c r="C335" s="22"/>
      <c r="AC335"/>
    </row>
    <row r="336" spans="1:29" ht="12.75">
      <c r="A336"/>
      <c r="B336" s="22"/>
      <c r="C336" s="22"/>
      <c r="AC336"/>
    </row>
    <row r="337" spans="1:29" ht="12.75">
      <c r="A337"/>
      <c r="B337" s="22"/>
      <c r="C337" s="22"/>
      <c r="AC337"/>
    </row>
    <row r="338" spans="1:29" ht="12.75">
      <c r="A338"/>
      <c r="B338" s="22"/>
      <c r="C338" s="22"/>
      <c r="AC338"/>
    </row>
    <row r="339" spans="1:29" ht="12.75">
      <c r="A339"/>
      <c r="B339" s="22"/>
      <c r="C339" s="22"/>
      <c r="AC339"/>
    </row>
    <row r="340" spans="1:29" ht="12.75">
      <c r="A340"/>
      <c r="B340" s="22"/>
      <c r="C340" s="22"/>
      <c r="AC340"/>
    </row>
    <row r="341" spans="1:29" ht="12.75">
      <c r="A341"/>
      <c r="B341" s="22"/>
      <c r="C341" s="22"/>
      <c r="AC341"/>
    </row>
    <row r="342" spans="1:29" ht="12.75">
      <c r="A342"/>
      <c r="B342" s="22"/>
      <c r="C342" s="22"/>
      <c r="AC342"/>
    </row>
    <row r="343" spans="1:29" ht="12.75">
      <c r="A343"/>
      <c r="B343" s="22"/>
      <c r="C343" s="22"/>
      <c r="AC343"/>
    </row>
    <row r="344" spans="1:29" ht="12.75">
      <c r="A344"/>
      <c r="B344" s="22"/>
      <c r="C344" s="22"/>
      <c r="AC344"/>
    </row>
    <row r="345" spans="1:29" ht="12.75">
      <c r="A345"/>
      <c r="B345" s="22"/>
      <c r="C345" s="22"/>
      <c r="AC345"/>
    </row>
    <row r="346" spans="1:29" ht="12.75">
      <c r="A346"/>
      <c r="B346" s="22"/>
      <c r="C346" s="22"/>
      <c r="AC346"/>
    </row>
    <row r="347" spans="1:29" ht="12.75">
      <c r="A347"/>
      <c r="B347" s="22"/>
      <c r="C347" s="22"/>
      <c r="AC347"/>
    </row>
    <row r="348" spans="1:29" ht="12.75">
      <c r="A348"/>
      <c r="B348" s="22"/>
      <c r="C348" s="22"/>
      <c r="AC348"/>
    </row>
    <row r="349" spans="1:29" ht="12.75">
      <c r="A349"/>
      <c r="B349" s="22"/>
      <c r="C349" s="22"/>
      <c r="AC349"/>
    </row>
    <row r="350" spans="1:29" ht="12.75">
      <c r="A350"/>
      <c r="B350" s="22"/>
      <c r="C350" s="22"/>
      <c r="AC350"/>
    </row>
    <row r="351" spans="1:29" ht="12.75">
      <c r="A351"/>
      <c r="B351" s="22"/>
      <c r="C351" s="22"/>
      <c r="AC351"/>
    </row>
    <row r="352" spans="1:29" ht="12.75">
      <c r="A352"/>
      <c r="B352" s="22"/>
      <c r="C352" s="22"/>
      <c r="AC352"/>
    </row>
    <row r="353" spans="1:29" ht="12.75">
      <c r="A353"/>
      <c r="B353" s="22"/>
      <c r="C353" s="22"/>
      <c r="AC353"/>
    </row>
    <row r="354" spans="1:29" ht="12.75">
      <c r="A354"/>
      <c r="B354" s="22"/>
      <c r="C354" s="22"/>
      <c r="AC354"/>
    </row>
    <row r="355" spans="1:29" ht="12.75">
      <c r="A355"/>
      <c r="B355" s="22"/>
      <c r="C355" s="22"/>
      <c r="AC355"/>
    </row>
    <row r="356" spans="1:29" ht="12.75">
      <c r="A356"/>
      <c r="B356" s="22"/>
      <c r="C356" s="22"/>
      <c r="AC356"/>
    </row>
    <row r="357" spans="1:29" ht="12.75">
      <c r="A357"/>
      <c r="B357" s="22"/>
      <c r="C357" s="22"/>
      <c r="AC357"/>
    </row>
    <row r="358" spans="1:29" ht="12.75">
      <c r="A358"/>
      <c r="B358" s="22"/>
      <c r="C358" s="22"/>
      <c r="AC358"/>
    </row>
    <row r="359" spans="1:29" ht="12.75">
      <c r="A359"/>
      <c r="B359" s="22"/>
      <c r="C359" s="22"/>
      <c r="AC359"/>
    </row>
    <row r="360" spans="1:29" ht="12.75">
      <c r="A360"/>
      <c r="B360" s="22"/>
      <c r="C360" s="22"/>
      <c r="AC360"/>
    </row>
    <row r="361" spans="1:29" ht="12.75">
      <c r="A361"/>
      <c r="B361" s="22"/>
      <c r="C361" s="22"/>
      <c r="AC361"/>
    </row>
    <row r="362" spans="1:29" ht="12.75">
      <c r="A362"/>
      <c r="B362" s="22"/>
      <c r="C362" s="22"/>
      <c r="AC362"/>
    </row>
    <row r="363" spans="1:29" ht="12.75">
      <c r="A363"/>
      <c r="B363" s="22"/>
      <c r="C363" s="22"/>
      <c r="AC363"/>
    </row>
    <row r="364" spans="1:29" ht="12.75">
      <c r="A364"/>
      <c r="B364" s="22"/>
      <c r="C364" s="22"/>
      <c r="AC364"/>
    </row>
    <row r="365" spans="1:29" ht="12.75">
      <c r="A365"/>
      <c r="B365" s="22"/>
      <c r="C365" s="22"/>
      <c r="AC365"/>
    </row>
    <row r="366" spans="1:29" ht="12.75">
      <c r="A366"/>
      <c r="B366" s="22"/>
      <c r="C366" s="22"/>
      <c r="AC366"/>
    </row>
    <row r="367" spans="1:29" ht="12.75">
      <c r="A367"/>
      <c r="B367" s="22"/>
      <c r="C367" s="22"/>
      <c r="AC367"/>
    </row>
    <row r="368" spans="1:29" ht="12.75">
      <c r="A368"/>
      <c r="B368" s="22"/>
      <c r="C368" s="22"/>
      <c r="AC368"/>
    </row>
    <row r="369" spans="1:29" ht="12.75">
      <c r="A369"/>
      <c r="B369" s="22"/>
      <c r="C369" s="22"/>
      <c r="AC369"/>
    </row>
    <row r="370" spans="1:29" ht="12.75">
      <c r="A370"/>
      <c r="B370" s="22"/>
      <c r="C370" s="22"/>
      <c r="AC370"/>
    </row>
    <row r="371" spans="1:29" ht="12.75">
      <c r="A371"/>
      <c r="B371" s="22"/>
      <c r="C371" s="22"/>
      <c r="AC371"/>
    </row>
    <row r="372" spans="1:29" ht="12.75">
      <c r="A372"/>
      <c r="B372" s="22"/>
      <c r="C372" s="22"/>
      <c r="AC372"/>
    </row>
    <row r="373" spans="1:29" ht="12.75">
      <c r="A373"/>
      <c r="B373" s="22"/>
      <c r="C373" s="22"/>
      <c r="AC373"/>
    </row>
    <row r="374" spans="1:29" ht="12.75">
      <c r="A374"/>
      <c r="B374" s="22"/>
      <c r="C374" s="22"/>
      <c r="AC374"/>
    </row>
    <row r="375" spans="1:29" ht="12.75">
      <c r="A375"/>
      <c r="B375" s="22"/>
      <c r="C375" s="22"/>
      <c r="AC375"/>
    </row>
    <row r="376" spans="1:29" ht="12.75">
      <c r="A376"/>
      <c r="B376" s="22"/>
      <c r="C376" s="22"/>
      <c r="AC376"/>
    </row>
    <row r="377" spans="1:29" ht="12.75">
      <c r="A377"/>
      <c r="B377" s="22"/>
      <c r="C377" s="22"/>
      <c r="AC377"/>
    </row>
    <row r="378" spans="1:29" ht="12.75">
      <c r="A378"/>
      <c r="B378" s="22"/>
      <c r="C378" s="22"/>
      <c r="AC378"/>
    </row>
    <row r="379" spans="1:29" ht="12.75">
      <c r="A379"/>
      <c r="B379" s="22"/>
      <c r="C379" s="22"/>
      <c r="AC379"/>
    </row>
    <row r="380" spans="1:29" ht="12.75">
      <c r="A380"/>
      <c r="B380" s="22"/>
      <c r="C380" s="22"/>
      <c r="AC380"/>
    </row>
    <row r="381" spans="1:29" ht="12.75">
      <c r="A381"/>
      <c r="B381" s="22"/>
      <c r="C381" s="22"/>
      <c r="AC381"/>
    </row>
    <row r="382" spans="1:29" ht="12.75">
      <c r="A382"/>
      <c r="B382" s="22"/>
      <c r="C382" s="22"/>
      <c r="AC382"/>
    </row>
    <row r="383" spans="1:29" ht="12.75">
      <c r="A383"/>
      <c r="B383" s="22"/>
      <c r="C383" s="22"/>
      <c r="AC383"/>
    </row>
    <row r="384" spans="1:29" ht="12.75">
      <c r="A384"/>
      <c r="B384" s="22"/>
      <c r="C384" s="22"/>
      <c r="AC384"/>
    </row>
    <row r="385" spans="1:29" ht="12.75">
      <c r="A385"/>
      <c r="B385" s="22"/>
      <c r="C385" s="22"/>
      <c r="AC385"/>
    </row>
    <row r="386" spans="1:29" ht="12.75">
      <c r="A386"/>
      <c r="B386" s="22"/>
      <c r="C386" s="22"/>
      <c r="AC386"/>
    </row>
    <row r="387" spans="1:29" ht="12.75">
      <c r="A387"/>
      <c r="B387" s="22"/>
      <c r="C387" s="22"/>
      <c r="AC387"/>
    </row>
    <row r="388" spans="1:29" ht="12.75">
      <c r="A388"/>
      <c r="B388" s="22"/>
      <c r="C388" s="22"/>
      <c r="AC388"/>
    </row>
    <row r="389" spans="1:29" ht="12.75">
      <c r="A389"/>
      <c r="B389" s="22"/>
      <c r="C389" s="22"/>
      <c r="AC389"/>
    </row>
    <row r="390" spans="1:29" ht="12.75">
      <c r="A390"/>
      <c r="B390" s="22"/>
      <c r="C390" s="22"/>
      <c r="AC390"/>
    </row>
    <row r="391" spans="1:29" ht="12.75">
      <c r="A391"/>
      <c r="B391" s="22"/>
      <c r="C391" s="22"/>
      <c r="AC391"/>
    </row>
    <row r="392" spans="1:29" ht="12.75">
      <c r="A392"/>
      <c r="B392" s="22"/>
      <c r="C392" s="22"/>
      <c r="AC392"/>
    </row>
    <row r="393" spans="1:29" ht="12.75">
      <c r="A393"/>
      <c r="B393" s="22"/>
      <c r="C393" s="22"/>
      <c r="AC393"/>
    </row>
    <row r="394" spans="1:29" ht="12.75">
      <c r="A394"/>
      <c r="B394" s="22"/>
      <c r="C394" s="22"/>
      <c r="AC394"/>
    </row>
    <row r="395" spans="1:29" ht="12.75">
      <c r="A395"/>
      <c r="B395" s="22"/>
      <c r="C395" s="22"/>
      <c r="AC395"/>
    </row>
    <row r="396" spans="1:29" ht="12.75">
      <c r="A396"/>
      <c r="B396" s="22"/>
      <c r="C396" s="22"/>
      <c r="AC396"/>
    </row>
    <row r="397" spans="1:29" ht="12.75">
      <c r="A397"/>
      <c r="B397" s="22"/>
      <c r="C397" s="22"/>
      <c r="AC397"/>
    </row>
    <row r="398" spans="1:29" ht="12.75">
      <c r="A398"/>
      <c r="B398" s="22"/>
      <c r="C398" s="22"/>
      <c r="AC398"/>
    </row>
    <row r="399" spans="1:29" ht="12.75">
      <c r="A399"/>
      <c r="B399" s="22"/>
      <c r="C399" s="22"/>
      <c r="AC399"/>
    </row>
    <row r="400" spans="1:29" ht="12.75">
      <c r="A400"/>
      <c r="B400" s="22"/>
      <c r="C400" s="22"/>
      <c r="AC400"/>
    </row>
    <row r="401" spans="1:29" ht="12.75">
      <c r="A401"/>
      <c r="B401" s="22"/>
      <c r="C401" s="22"/>
      <c r="AC401"/>
    </row>
    <row r="402" spans="1:29" ht="12.75">
      <c r="A402"/>
      <c r="B402" s="22"/>
      <c r="C402" s="22"/>
      <c r="AC402"/>
    </row>
    <row r="403" spans="1:29" ht="12.75">
      <c r="A403"/>
      <c r="B403" s="22"/>
      <c r="C403" s="22"/>
      <c r="AC403"/>
    </row>
    <row r="404" spans="1:29" ht="12.75">
      <c r="A404"/>
      <c r="B404" s="22"/>
      <c r="C404" s="22"/>
      <c r="AC404"/>
    </row>
    <row r="405" spans="1:29" ht="12.75">
      <c r="A405"/>
      <c r="B405" s="22"/>
      <c r="C405" s="22"/>
      <c r="AC405"/>
    </row>
    <row r="406" spans="1:29" ht="12.75">
      <c r="A406"/>
      <c r="B406" s="22"/>
      <c r="C406" s="22"/>
      <c r="AC406"/>
    </row>
    <row r="407" spans="1:29" ht="12.75">
      <c r="A407"/>
      <c r="B407" s="22"/>
      <c r="C407" s="22"/>
      <c r="AC407"/>
    </row>
    <row r="408" spans="1:29" ht="12.75">
      <c r="A408"/>
      <c r="B408" s="22"/>
      <c r="C408" s="22"/>
      <c r="AC408"/>
    </row>
    <row r="409" spans="1:29" ht="12.75">
      <c r="A409"/>
      <c r="B409" s="22"/>
      <c r="C409" s="22"/>
      <c r="AC409"/>
    </row>
    <row r="410" spans="1:29" ht="12.75">
      <c r="A410"/>
      <c r="B410" s="22"/>
      <c r="C410" s="22"/>
      <c r="AC410"/>
    </row>
    <row r="411" spans="1:29" ht="12.75">
      <c r="A411"/>
      <c r="B411" s="22"/>
      <c r="C411" s="22"/>
      <c r="AC411"/>
    </row>
    <row r="412" spans="1:29" ht="12.75">
      <c r="A412"/>
      <c r="B412" s="22"/>
      <c r="C412" s="22"/>
      <c r="AC412"/>
    </row>
    <row r="413" spans="1:29" ht="12.75">
      <c r="A413"/>
      <c r="B413" s="22"/>
      <c r="C413" s="22"/>
      <c r="AC413"/>
    </row>
    <row r="414" spans="1:29" ht="12.75">
      <c r="A414"/>
      <c r="B414" s="22"/>
      <c r="C414" s="22"/>
      <c r="AC414"/>
    </row>
    <row r="415" spans="1:29" ht="12.75">
      <c r="A415"/>
      <c r="B415" s="22"/>
      <c r="C415" s="22"/>
      <c r="AC415"/>
    </row>
    <row r="416" spans="1:29" ht="12.75">
      <c r="A416"/>
      <c r="B416" s="22"/>
      <c r="C416" s="22"/>
      <c r="AC416"/>
    </row>
    <row r="417" spans="1:29" ht="12.75">
      <c r="A417"/>
      <c r="B417" s="22"/>
      <c r="C417" s="22"/>
      <c r="AC417"/>
    </row>
    <row r="418" spans="1:29" ht="12.75">
      <c r="A418"/>
      <c r="B418" s="22"/>
      <c r="C418" s="22"/>
      <c r="AC418"/>
    </row>
    <row r="419" spans="1:29" ht="12.75">
      <c r="A419"/>
      <c r="B419" s="22"/>
      <c r="C419" s="22"/>
      <c r="AC419"/>
    </row>
    <row r="420" spans="1:29" ht="12.75">
      <c r="A420"/>
      <c r="B420" s="22"/>
      <c r="C420" s="22"/>
      <c r="AC420"/>
    </row>
    <row r="421" spans="1:29" ht="12.75">
      <c r="A421"/>
      <c r="B421" s="22"/>
      <c r="C421" s="22"/>
      <c r="AC421"/>
    </row>
    <row r="422" spans="1:29" ht="12.75">
      <c r="A422"/>
      <c r="B422" s="22"/>
      <c r="C422" s="22"/>
      <c r="AC422"/>
    </row>
    <row r="423" spans="1:29" ht="12.75">
      <c r="A423"/>
      <c r="B423" s="22"/>
      <c r="C423" s="22"/>
      <c r="AC423"/>
    </row>
    <row r="424" spans="1:29" ht="12.75">
      <c r="A424"/>
      <c r="B424" s="22"/>
      <c r="C424" s="22"/>
      <c r="AC424"/>
    </row>
    <row r="425" spans="1:29" ht="12.75">
      <c r="A425"/>
      <c r="B425" s="22"/>
      <c r="C425" s="22"/>
      <c r="AC425"/>
    </row>
    <row r="426" spans="1:29" ht="12.75">
      <c r="A426"/>
      <c r="B426" s="22"/>
      <c r="C426" s="22"/>
      <c r="AC426"/>
    </row>
    <row r="427" spans="1:29" ht="12.75">
      <c r="A427"/>
      <c r="B427" s="22"/>
      <c r="C427" s="22"/>
      <c r="AC427"/>
    </row>
    <row r="428" spans="1:29" ht="12.75">
      <c r="A428"/>
      <c r="B428" s="22"/>
      <c r="C428" s="22"/>
      <c r="AC428"/>
    </row>
    <row r="429" spans="1:29" ht="12.75">
      <c r="A429"/>
      <c r="B429" s="22"/>
      <c r="C429" s="22"/>
      <c r="AC429"/>
    </row>
    <row r="430" spans="1:29" ht="12.75">
      <c r="A430"/>
      <c r="B430" s="22"/>
      <c r="C430" s="22"/>
      <c r="AC430"/>
    </row>
    <row r="431" spans="1:29" ht="12.75">
      <c r="A431"/>
      <c r="B431" s="22"/>
      <c r="C431" s="22"/>
      <c r="AC431"/>
    </row>
    <row r="432" spans="1:29" ht="12.75">
      <c r="A432"/>
      <c r="B432" s="22"/>
      <c r="C432" s="22"/>
      <c r="AC432"/>
    </row>
    <row r="433" spans="1:29" ht="12.75">
      <c r="A433"/>
      <c r="B433" s="22"/>
      <c r="C433" s="22"/>
      <c r="AC433"/>
    </row>
    <row r="434" spans="1:29" ht="12.75">
      <c r="A434"/>
      <c r="B434" s="22"/>
      <c r="C434" s="22"/>
      <c r="AC434"/>
    </row>
    <row r="435" spans="1:29" ht="12.75">
      <c r="A435"/>
      <c r="B435" s="22"/>
      <c r="C435" s="22"/>
      <c r="AC435"/>
    </row>
    <row r="436" spans="1:29" ht="12.75">
      <c r="A436"/>
      <c r="B436" s="22"/>
      <c r="C436" s="22"/>
      <c r="AC436"/>
    </row>
    <row r="437" spans="1:29" ht="12.75">
      <c r="A437"/>
      <c r="B437" s="22"/>
      <c r="C437" s="22"/>
      <c r="AC437"/>
    </row>
    <row r="438" spans="1:29" ht="12.75">
      <c r="A438"/>
      <c r="B438" s="22"/>
      <c r="C438" s="22"/>
      <c r="AC438"/>
    </row>
    <row r="439" spans="1:29" ht="12.75">
      <c r="A439"/>
      <c r="B439" s="22"/>
      <c r="C439" s="22"/>
      <c r="AC439"/>
    </row>
    <row r="440" spans="1:29" ht="12.75">
      <c r="A440"/>
      <c r="B440" s="22"/>
      <c r="C440" s="22"/>
      <c r="AC440"/>
    </row>
    <row r="441" spans="1:29" ht="12.75">
      <c r="A441"/>
      <c r="B441" s="22"/>
      <c r="C441" s="22"/>
      <c r="AC441"/>
    </row>
    <row r="442" spans="1:29" ht="12.75">
      <c r="A442"/>
      <c r="B442" s="22"/>
      <c r="C442" s="22"/>
      <c r="AC442"/>
    </row>
    <row r="443" spans="1:29" ht="12.75">
      <c r="A443"/>
      <c r="B443" s="22"/>
      <c r="C443" s="22"/>
      <c r="AC443"/>
    </row>
    <row r="444" spans="1:29" ht="12.75">
      <c r="A444"/>
      <c r="B444" s="22"/>
      <c r="C444" s="22"/>
      <c r="AC444"/>
    </row>
    <row r="445" spans="1:29" ht="12.75">
      <c r="A445"/>
      <c r="B445" s="22"/>
      <c r="C445" s="22"/>
      <c r="AC445"/>
    </row>
    <row r="446" spans="1:29" ht="12.75">
      <c r="A446"/>
      <c r="B446" s="22"/>
      <c r="C446" s="22"/>
      <c r="AC446"/>
    </row>
    <row r="447" spans="1:29" ht="12.75">
      <c r="A447"/>
      <c r="B447" s="22"/>
      <c r="C447" s="22"/>
      <c r="AC447"/>
    </row>
    <row r="448" spans="1:29" ht="12.75">
      <c r="A448"/>
      <c r="B448" s="22"/>
      <c r="C448" s="22"/>
      <c r="AC448"/>
    </row>
    <row r="449" spans="1:29" ht="12.75">
      <c r="A449"/>
      <c r="B449" s="22"/>
      <c r="C449" s="22"/>
      <c r="AC449"/>
    </row>
    <row r="450" spans="1:29" ht="12.75">
      <c r="A450"/>
      <c r="B450" s="22"/>
      <c r="C450" s="22"/>
      <c r="AC450"/>
    </row>
    <row r="451" spans="1:29" ht="12.75">
      <c r="A451"/>
      <c r="B451" s="22"/>
      <c r="C451" s="22"/>
      <c r="AC451"/>
    </row>
    <row r="452" spans="1:29" ht="12.75">
      <c r="A452"/>
      <c r="B452" s="22"/>
      <c r="C452" s="22"/>
      <c r="AC452"/>
    </row>
    <row r="453" spans="1:29" ht="12.75">
      <c r="A453"/>
      <c r="B453" s="22"/>
      <c r="C453" s="22"/>
      <c r="AC453"/>
    </row>
    <row r="454" spans="1:29" ht="12.75">
      <c r="A454"/>
      <c r="B454" s="22"/>
      <c r="C454" s="22"/>
      <c r="AC454"/>
    </row>
    <row r="455" spans="1:29" ht="12.75">
      <c r="A455"/>
      <c r="B455" s="22"/>
      <c r="C455" s="22"/>
      <c r="AC455"/>
    </row>
    <row r="456" spans="1:29" ht="12.75">
      <c r="A456"/>
      <c r="B456" s="22"/>
      <c r="C456" s="22"/>
      <c r="AC456"/>
    </row>
    <row r="457" spans="1:29" ht="12.75">
      <c r="A457"/>
      <c r="B457" s="22"/>
      <c r="C457" s="22"/>
      <c r="AC457"/>
    </row>
    <row r="458" spans="1:29" ht="12.75">
      <c r="A458"/>
      <c r="B458" s="22"/>
      <c r="C458" s="22"/>
      <c r="AC458"/>
    </row>
    <row r="459" spans="1:29" ht="12.75">
      <c r="A459"/>
      <c r="B459" s="22"/>
      <c r="C459" s="22"/>
      <c r="AC459"/>
    </row>
    <row r="460" spans="1:29" ht="12.75">
      <c r="A460"/>
      <c r="B460" s="22"/>
      <c r="C460" s="22"/>
      <c r="AC460"/>
    </row>
    <row r="461" spans="1:29" ht="12.75">
      <c r="A461"/>
      <c r="B461" s="22"/>
      <c r="C461" s="22"/>
      <c r="AC461"/>
    </row>
    <row r="462" spans="1:29" ht="12.75">
      <c r="A462"/>
      <c r="B462" s="22"/>
      <c r="C462" s="22"/>
      <c r="AC462"/>
    </row>
    <row r="463" spans="1:29" ht="12.75">
      <c r="A463"/>
      <c r="B463" s="22"/>
      <c r="C463" s="22"/>
      <c r="AC463"/>
    </row>
    <row r="464" spans="1:29" ht="12.75">
      <c r="A464"/>
      <c r="B464" s="22"/>
      <c r="C464" s="22"/>
      <c r="AC464"/>
    </row>
    <row r="465" spans="1:29" ht="12.75">
      <c r="A465"/>
      <c r="B465" s="22"/>
      <c r="C465" s="22"/>
      <c r="AC465"/>
    </row>
    <row r="466" spans="1:29" ht="12.75">
      <c r="A466"/>
      <c r="B466" s="22"/>
      <c r="C466" s="22"/>
      <c r="AC466"/>
    </row>
    <row r="467" spans="1:29" ht="12.75">
      <c r="A467"/>
      <c r="B467" s="22"/>
      <c r="C467" s="22"/>
      <c r="AC467"/>
    </row>
    <row r="468" spans="1:29" ht="12.75">
      <c r="A468"/>
      <c r="B468" s="22"/>
      <c r="C468" s="22"/>
      <c r="AC468"/>
    </row>
    <row r="469" spans="1:29" ht="12.75">
      <c r="A469"/>
      <c r="B469" s="22"/>
      <c r="C469" s="22"/>
      <c r="AC469"/>
    </row>
    <row r="470" spans="1:29" ht="12.75">
      <c r="A470"/>
      <c r="B470" s="22"/>
      <c r="C470" s="22"/>
      <c r="AC470"/>
    </row>
    <row r="471" spans="1:29" ht="12.75">
      <c r="A471"/>
      <c r="B471" s="22"/>
      <c r="C471" s="22"/>
      <c r="AC471"/>
    </row>
    <row r="472" spans="1:29" ht="12.75">
      <c r="A472"/>
      <c r="B472" s="22"/>
      <c r="C472" s="22"/>
      <c r="AC472"/>
    </row>
    <row r="473" spans="1:29" ht="12.75">
      <c r="A473"/>
      <c r="B473" s="22"/>
      <c r="C473" s="22"/>
      <c r="AC473"/>
    </row>
    <row r="474" spans="1:29" ht="12.75">
      <c r="A474"/>
      <c r="B474" s="22"/>
      <c r="C474" s="22"/>
      <c r="AC474"/>
    </row>
    <row r="475" spans="1:29" ht="12.75">
      <c r="A475"/>
      <c r="B475" s="22"/>
      <c r="C475" s="22"/>
      <c r="AC475"/>
    </row>
    <row r="476" spans="1:29" ht="12.75">
      <c r="A476"/>
      <c r="B476" s="22"/>
      <c r="C476" s="22"/>
      <c r="AC476"/>
    </row>
    <row r="477" spans="1:29" ht="12.75">
      <c r="A477"/>
      <c r="B477" s="22"/>
      <c r="C477" s="22"/>
      <c r="AC477"/>
    </row>
    <row r="478" spans="1:29" ht="12.75">
      <c r="A478"/>
      <c r="B478" s="22"/>
      <c r="C478" s="22"/>
      <c r="AC478"/>
    </row>
    <row r="479" spans="1:29" ht="12.75">
      <c r="A479"/>
      <c r="B479" s="22"/>
      <c r="C479" s="22"/>
      <c r="AC479"/>
    </row>
    <row r="480" spans="1:29" ht="12.75">
      <c r="A480"/>
      <c r="B480" s="22"/>
      <c r="C480" s="22"/>
      <c r="AC480"/>
    </row>
    <row r="481" spans="1:29" ht="12.75">
      <c r="A481"/>
      <c r="B481" s="22"/>
      <c r="C481" s="22"/>
      <c r="AC481"/>
    </row>
    <row r="482" spans="1:29" ht="12.75">
      <c r="A482"/>
      <c r="B482" s="22"/>
      <c r="C482" s="22"/>
      <c r="AC482"/>
    </row>
    <row r="483" spans="1:29" ht="12.75">
      <c r="A483"/>
      <c r="B483" s="22"/>
      <c r="C483" s="22"/>
      <c r="AC483"/>
    </row>
    <row r="484" spans="1:29" ht="12.75">
      <c r="A484"/>
      <c r="B484" s="22"/>
      <c r="C484" s="22"/>
      <c r="AC484"/>
    </row>
    <row r="485" spans="1:29" ht="12.75">
      <c r="A485"/>
      <c r="B485" s="22"/>
      <c r="C485" s="22"/>
      <c r="AC485"/>
    </row>
    <row r="486" spans="1:29" ht="12.75">
      <c r="A486"/>
      <c r="B486" s="22"/>
      <c r="C486" s="22"/>
      <c r="AC486"/>
    </row>
    <row r="487" spans="1:29" ht="12.75">
      <c r="A487"/>
      <c r="B487" s="22"/>
      <c r="C487" s="22"/>
      <c r="AC487"/>
    </row>
    <row r="488" spans="1:29" ht="12.75">
      <c r="A488"/>
      <c r="B488" s="22"/>
      <c r="C488" s="22"/>
      <c r="AC488"/>
    </row>
    <row r="489" spans="1:29" ht="12.75">
      <c r="A489"/>
      <c r="B489" s="22"/>
      <c r="C489" s="22"/>
      <c r="AC489"/>
    </row>
    <row r="490" spans="1:29" ht="12.75">
      <c r="A490"/>
      <c r="B490" s="22"/>
      <c r="C490" s="22"/>
      <c r="AC490"/>
    </row>
    <row r="491" spans="1:29" ht="12.75">
      <c r="A491"/>
      <c r="B491" s="22"/>
      <c r="C491" s="22"/>
      <c r="AC491"/>
    </row>
    <row r="492" spans="1:29" ht="12.75">
      <c r="A492"/>
      <c r="B492" s="22"/>
      <c r="C492" s="22"/>
      <c r="AC492"/>
    </row>
    <row r="493" spans="1:29" ht="12.75">
      <c r="A493"/>
      <c r="B493" s="22"/>
      <c r="C493" s="22"/>
      <c r="AC493"/>
    </row>
    <row r="494" spans="1:29" ht="12.75">
      <c r="A494"/>
      <c r="B494" s="22"/>
      <c r="C494" s="22"/>
      <c r="AC494"/>
    </row>
    <row r="495" spans="1:29" ht="12.75">
      <c r="A495"/>
      <c r="B495" s="22"/>
      <c r="C495" s="22"/>
      <c r="AC495"/>
    </row>
    <row r="496" spans="1:29" ht="12.75">
      <c r="A496"/>
      <c r="B496" s="22"/>
      <c r="C496" s="22"/>
      <c r="AC496"/>
    </row>
    <row r="497" spans="1:29" ht="12.75">
      <c r="A497"/>
      <c r="B497" s="22"/>
      <c r="C497" s="22"/>
      <c r="AC497"/>
    </row>
    <row r="498" spans="1:29" ht="12.75">
      <c r="A498"/>
      <c r="B498" s="22"/>
      <c r="C498" s="22"/>
      <c r="AC498"/>
    </row>
    <row r="499" spans="1:29" ht="12.75">
      <c r="A499"/>
      <c r="B499" s="22"/>
      <c r="C499" s="22"/>
      <c r="AC499"/>
    </row>
    <row r="500" spans="1:29" ht="12.75">
      <c r="A500"/>
      <c r="B500" s="22"/>
      <c r="C500" s="22"/>
      <c r="AC500"/>
    </row>
    <row r="501" spans="1:29" ht="12.75">
      <c r="A501"/>
      <c r="B501" s="22"/>
      <c r="C501" s="22"/>
      <c r="AC501"/>
    </row>
    <row r="502" spans="1:29" ht="12.75">
      <c r="A502"/>
      <c r="B502" s="22"/>
      <c r="C502" s="22"/>
      <c r="AC502"/>
    </row>
    <row r="503" spans="1:29" ht="12.75">
      <c r="A503"/>
      <c r="B503" s="22"/>
      <c r="C503" s="22"/>
      <c r="AC503"/>
    </row>
    <row r="504" spans="1:29" ht="12.75">
      <c r="A504"/>
      <c r="B504" s="22"/>
      <c r="C504" s="22"/>
      <c r="AC504"/>
    </row>
    <row r="505" spans="1:29" ht="12.75">
      <c r="A505"/>
      <c r="B505" s="22"/>
      <c r="C505" s="22"/>
      <c r="AC505"/>
    </row>
    <row r="506" spans="1:29" ht="12.75">
      <c r="A506"/>
      <c r="B506" s="22"/>
      <c r="C506" s="22"/>
      <c r="AC506"/>
    </row>
    <row r="507" spans="1:29" ht="12.75">
      <c r="A507"/>
      <c r="B507" s="22"/>
      <c r="C507" s="22"/>
      <c r="AC507"/>
    </row>
    <row r="508" spans="1:29" ht="12.75">
      <c r="A508"/>
      <c r="B508" s="22"/>
      <c r="C508" s="22"/>
      <c r="AC508"/>
    </row>
    <row r="509" spans="1:29" ht="12.75">
      <c r="A509"/>
      <c r="B509" s="22"/>
      <c r="C509" s="22"/>
      <c r="AC509"/>
    </row>
    <row r="510" spans="1:29" ht="12.75">
      <c r="A510"/>
      <c r="B510" s="22"/>
      <c r="C510" s="22"/>
      <c r="AC510"/>
    </row>
    <row r="511" spans="1:29" ht="12.75">
      <c r="A511"/>
      <c r="B511" s="22"/>
      <c r="C511" s="22"/>
      <c r="AC511"/>
    </row>
    <row r="512" spans="1:29" ht="12.75">
      <c r="A512"/>
      <c r="B512" s="22"/>
      <c r="C512" s="22"/>
      <c r="AC512"/>
    </row>
    <row r="513" spans="1:29" ht="12.75">
      <c r="A513"/>
      <c r="B513" s="22"/>
      <c r="C513" s="22"/>
      <c r="AC513"/>
    </row>
    <row r="514" spans="1:29" ht="12.75">
      <c r="A514"/>
      <c r="B514" s="22"/>
      <c r="C514" s="22"/>
      <c r="AC514"/>
    </row>
    <row r="515" spans="1:29" ht="12.75">
      <c r="A515"/>
      <c r="B515" s="22"/>
      <c r="C515" s="22"/>
      <c r="AC515"/>
    </row>
    <row r="516" spans="1:29" ht="12.75">
      <c r="A516"/>
      <c r="B516" s="22"/>
      <c r="C516" s="22"/>
      <c r="AC516"/>
    </row>
    <row r="517" spans="1:29" ht="12.75">
      <c r="A517"/>
      <c r="B517" s="22"/>
      <c r="C517" s="22"/>
      <c r="AC517"/>
    </row>
    <row r="518" spans="1:29" ht="12.75">
      <c r="A518"/>
      <c r="B518" s="22"/>
      <c r="C518" s="22"/>
      <c r="AC518"/>
    </row>
    <row r="519" spans="1:29" ht="12.75">
      <c r="A519"/>
      <c r="B519" s="22"/>
      <c r="C519" s="22"/>
      <c r="AC519"/>
    </row>
    <row r="520" spans="1:29" ht="12.75">
      <c r="A520"/>
      <c r="B520" s="22"/>
      <c r="C520" s="22"/>
      <c r="AC520"/>
    </row>
    <row r="521" spans="1:29" ht="12.75">
      <c r="A521"/>
      <c r="B521" s="22"/>
      <c r="C521" s="22"/>
      <c r="AC521"/>
    </row>
    <row r="522" spans="1:29" ht="12.75">
      <c r="A522"/>
      <c r="B522" s="22"/>
      <c r="C522" s="22"/>
      <c r="AC522"/>
    </row>
    <row r="523" spans="1:29" ht="12.75">
      <c r="A523"/>
      <c r="B523" s="22"/>
      <c r="C523" s="22"/>
      <c r="AC523"/>
    </row>
    <row r="524" spans="1:29" ht="12.75">
      <c r="A524"/>
      <c r="B524" s="22"/>
      <c r="C524" s="22"/>
      <c r="AC524"/>
    </row>
    <row r="525" spans="1:29" ht="12.75">
      <c r="A525"/>
      <c r="B525" s="22"/>
      <c r="C525" s="22"/>
      <c r="AC525"/>
    </row>
    <row r="526" spans="1:29" ht="12.75">
      <c r="A526"/>
      <c r="B526" s="22"/>
      <c r="C526" s="22"/>
      <c r="AC526"/>
    </row>
    <row r="527" spans="1:29" ht="12.75">
      <c r="A527"/>
      <c r="B527" s="22"/>
      <c r="C527" s="22"/>
      <c r="AC527"/>
    </row>
    <row r="528" spans="1:29" ht="12.75">
      <c r="A528"/>
      <c r="B528" s="22"/>
      <c r="C528" s="22"/>
      <c r="AC528"/>
    </row>
    <row r="529" spans="1:29" ht="12.75">
      <c r="A529"/>
      <c r="B529" s="22"/>
      <c r="C529" s="22"/>
      <c r="AC529"/>
    </row>
    <row r="530" spans="1:29" ht="12.75">
      <c r="A530"/>
      <c r="B530" s="22"/>
      <c r="C530" s="22"/>
      <c r="AC530"/>
    </row>
    <row r="531" spans="1:29" ht="12.75">
      <c r="A531"/>
      <c r="B531" s="22"/>
      <c r="C531" s="22"/>
      <c r="AC531"/>
    </row>
    <row r="532" spans="1:29" ht="12.75">
      <c r="A532"/>
      <c r="B532" s="22"/>
      <c r="C532" s="22"/>
      <c r="AC532"/>
    </row>
    <row r="533" spans="1:29" ht="12.75">
      <c r="A533"/>
      <c r="B533" s="22"/>
      <c r="C533" s="22"/>
      <c r="AC533"/>
    </row>
    <row r="534" spans="1:29" ht="12.75">
      <c r="A534"/>
      <c r="B534" s="22"/>
      <c r="C534" s="22"/>
      <c r="AC534"/>
    </row>
    <row r="535" spans="1:29" ht="12.75">
      <c r="A535"/>
      <c r="B535" s="22"/>
      <c r="C535" s="22"/>
      <c r="AC535"/>
    </row>
    <row r="536" spans="1:29" ht="12.75">
      <c r="A536"/>
      <c r="B536" s="22"/>
      <c r="C536" s="22"/>
      <c r="AC536"/>
    </row>
    <row r="537" spans="1:29" ht="12.75">
      <c r="A537"/>
      <c r="B537" s="22"/>
      <c r="C537" s="22"/>
      <c r="AC537"/>
    </row>
    <row r="538" spans="1:29" ht="12.75">
      <c r="A538"/>
      <c r="B538" s="22"/>
      <c r="C538" s="22"/>
      <c r="AC538"/>
    </row>
    <row r="539" spans="1:29" ht="12.75">
      <c r="A539"/>
      <c r="B539" s="22"/>
      <c r="C539" s="22"/>
      <c r="AC539"/>
    </row>
    <row r="540" spans="1:29" ht="12.75">
      <c r="A540"/>
      <c r="B540" s="22"/>
      <c r="C540" s="22"/>
      <c r="AC540"/>
    </row>
    <row r="541" spans="1:29" ht="12.75">
      <c r="A541"/>
      <c r="B541" s="22"/>
      <c r="C541" s="22"/>
      <c r="AC541"/>
    </row>
    <row r="542" spans="1:29" ht="12.75">
      <c r="A542"/>
      <c r="B542" s="22"/>
      <c r="C542" s="22"/>
      <c r="AC542"/>
    </row>
    <row r="543" spans="1:29" ht="12.75">
      <c r="A543"/>
      <c r="B543" s="22"/>
      <c r="C543" s="22"/>
      <c r="AC543"/>
    </row>
    <row r="544" spans="1:29" ht="12.75">
      <c r="A544"/>
      <c r="B544" s="22"/>
      <c r="C544" s="22"/>
      <c r="AC544"/>
    </row>
    <row r="545" spans="1:29" ht="12.75">
      <c r="A545"/>
      <c r="B545" s="22"/>
      <c r="C545" s="22"/>
      <c r="AC545"/>
    </row>
    <row r="546" spans="1:29" ht="12.75">
      <c r="A546"/>
      <c r="B546" s="22"/>
      <c r="C546" s="22"/>
      <c r="AC546"/>
    </row>
    <row r="547" spans="1:29" ht="12.75">
      <c r="A547"/>
      <c r="B547" s="22"/>
      <c r="C547" s="22"/>
      <c r="AC547"/>
    </row>
    <row r="548" spans="1:29" ht="12.75">
      <c r="A548"/>
      <c r="B548" s="22"/>
      <c r="C548" s="22"/>
      <c r="AC548"/>
    </row>
    <row r="549" spans="1:29" ht="12.75">
      <c r="A549"/>
      <c r="B549" s="22"/>
      <c r="C549" s="22"/>
      <c r="AC549"/>
    </row>
    <row r="550" spans="1:29" ht="12.75">
      <c r="A550"/>
      <c r="B550" s="22"/>
      <c r="C550" s="22"/>
      <c r="AC550"/>
    </row>
    <row r="551" spans="1:29" ht="12.75">
      <c r="A551"/>
      <c r="B551" s="22"/>
      <c r="C551" s="22"/>
      <c r="AC551"/>
    </row>
    <row r="552" spans="1:29" ht="12.75">
      <c r="A552"/>
      <c r="B552" s="22"/>
      <c r="C552" s="22"/>
      <c r="AC552"/>
    </row>
    <row r="553" spans="1:29" ht="12.75">
      <c r="A553"/>
      <c r="B553" s="22"/>
      <c r="C553" s="22"/>
      <c r="AC553"/>
    </row>
    <row r="554" spans="1:29" ht="12.75">
      <c r="A554"/>
      <c r="B554" s="22"/>
      <c r="C554" s="22"/>
      <c r="AC554"/>
    </row>
    <row r="555" spans="1:29" ht="12.75">
      <c r="A555"/>
      <c r="B555" s="22"/>
      <c r="C555" s="22"/>
      <c r="AC555"/>
    </row>
    <row r="556" spans="1:29" ht="12.75">
      <c r="A556"/>
      <c r="B556" s="22"/>
      <c r="C556" s="22"/>
      <c r="AC556"/>
    </row>
    <row r="557" spans="1:29" ht="12.75">
      <c r="A557"/>
      <c r="B557" s="22"/>
      <c r="C557" s="22"/>
      <c r="AC557"/>
    </row>
    <row r="558" spans="1:29" ht="12.75">
      <c r="A558"/>
      <c r="B558" s="22"/>
      <c r="C558" s="22"/>
      <c r="AC558"/>
    </row>
    <row r="559" spans="1:29" ht="12.75">
      <c r="A559"/>
      <c r="B559" s="22"/>
      <c r="C559" s="22"/>
      <c r="AC559"/>
    </row>
    <row r="560" spans="1:29" ht="12.75">
      <c r="A560"/>
      <c r="B560" s="22"/>
      <c r="C560" s="22"/>
      <c r="AC560"/>
    </row>
    <row r="561" spans="1:29" ht="12.75">
      <c r="A561"/>
      <c r="B561" s="22"/>
      <c r="C561" s="22"/>
      <c r="AC561"/>
    </row>
    <row r="562" spans="1:29" ht="12.75">
      <c r="A562"/>
      <c r="B562" s="22"/>
      <c r="C562" s="22"/>
      <c r="AC562"/>
    </row>
    <row r="563" spans="1:29" ht="12.75">
      <c r="A563"/>
      <c r="B563" s="22"/>
      <c r="C563" s="22"/>
      <c r="AC563"/>
    </row>
    <row r="564" spans="1:29" ht="12.75">
      <c r="A564"/>
      <c r="B564" s="22"/>
      <c r="C564" s="22"/>
      <c r="AC564"/>
    </row>
    <row r="565" spans="1:29" ht="12.75">
      <c r="A565"/>
      <c r="B565" s="22"/>
      <c r="C565" s="22"/>
      <c r="AC565"/>
    </row>
    <row r="566" spans="1:29" ht="12.75">
      <c r="A566"/>
      <c r="B566" s="22"/>
      <c r="C566" s="22"/>
      <c r="AC566"/>
    </row>
    <row r="567" spans="1:29" ht="12.75">
      <c r="A567"/>
      <c r="B567" s="22"/>
      <c r="C567" s="22"/>
      <c r="AC567"/>
    </row>
    <row r="568" spans="1:29" ht="12.75">
      <c r="A568"/>
      <c r="B568" s="22"/>
      <c r="C568" s="22"/>
      <c r="AC568"/>
    </row>
    <row r="569" spans="1:29" ht="12.75">
      <c r="A569"/>
      <c r="B569" s="22"/>
      <c r="C569" s="22"/>
      <c r="AC569"/>
    </row>
    <row r="570" spans="1:29" ht="12.75">
      <c r="A570"/>
      <c r="B570" s="22"/>
      <c r="C570" s="22"/>
      <c r="AC570"/>
    </row>
    <row r="571" spans="1:29" ht="12.75">
      <c r="A571"/>
      <c r="B571" s="22"/>
      <c r="C571" s="22"/>
      <c r="AC571"/>
    </row>
    <row r="572" spans="1:29" ht="12.75">
      <c r="A572"/>
      <c r="B572" s="22"/>
      <c r="C572" s="22"/>
      <c r="AC572"/>
    </row>
    <row r="573" spans="1:29" ht="12.75">
      <c r="A573"/>
      <c r="B573" s="22"/>
      <c r="C573" s="22"/>
      <c r="AC573"/>
    </row>
    <row r="574" spans="1:29" ht="12.75">
      <c r="A574"/>
      <c r="B574" s="22"/>
      <c r="C574" s="22"/>
      <c r="AC574"/>
    </row>
    <row r="575" spans="1:29" ht="12.75">
      <c r="A575"/>
      <c r="B575" s="22"/>
      <c r="C575" s="22"/>
      <c r="AC575"/>
    </row>
    <row r="576" spans="1:29" ht="12.75">
      <c r="A576"/>
      <c r="B576" s="22"/>
      <c r="C576" s="22"/>
      <c r="AC576"/>
    </row>
    <row r="577" spans="1:29" ht="12.75">
      <c r="A577"/>
      <c r="B577" s="22"/>
      <c r="C577" s="22"/>
      <c r="AC577"/>
    </row>
    <row r="578" spans="1:29" ht="12.75">
      <c r="A578"/>
      <c r="B578" s="22"/>
      <c r="C578" s="22"/>
      <c r="AC578"/>
    </row>
    <row r="579" spans="1:29" ht="12.75">
      <c r="A579"/>
      <c r="B579" s="22"/>
      <c r="C579" s="22"/>
      <c r="AC579"/>
    </row>
    <row r="580" spans="1:29" ht="12.75">
      <c r="A580"/>
      <c r="B580" s="22"/>
      <c r="C580" s="22"/>
      <c r="AC580"/>
    </row>
    <row r="581" spans="1:29" ht="12.75">
      <c r="A581"/>
      <c r="B581" s="22"/>
      <c r="C581" s="22"/>
      <c r="AC581"/>
    </row>
    <row r="582" spans="1:29" ht="12.75">
      <c r="A582"/>
      <c r="B582" s="22"/>
      <c r="C582" s="22"/>
      <c r="AC582"/>
    </row>
    <row r="583" spans="1:29" ht="12.75">
      <c r="A583"/>
      <c r="B583" s="22"/>
      <c r="C583" s="22"/>
      <c r="AC583"/>
    </row>
    <row r="584" spans="1:29" ht="12.75">
      <c r="A584"/>
      <c r="B584" s="22"/>
      <c r="C584" s="22"/>
      <c r="AC584"/>
    </row>
    <row r="585" spans="1:29" ht="12.75">
      <c r="A585"/>
      <c r="B585" s="22"/>
      <c r="C585" s="22"/>
      <c r="AC585"/>
    </row>
    <row r="586" spans="1:29" ht="12.75">
      <c r="A586"/>
      <c r="B586" s="22"/>
      <c r="C586" s="22"/>
      <c r="AC586"/>
    </row>
    <row r="587" spans="1:29" ht="12.75">
      <c r="A587"/>
      <c r="B587" s="22"/>
      <c r="C587" s="22"/>
      <c r="AC587"/>
    </row>
    <row r="588" spans="1:29" ht="12.75">
      <c r="A588"/>
      <c r="B588" s="22"/>
      <c r="C588" s="22"/>
      <c r="AC588"/>
    </row>
    <row r="589" spans="1:29" ht="12.75">
      <c r="A589"/>
      <c r="B589" s="22"/>
      <c r="C589" s="22"/>
      <c r="AC589"/>
    </row>
    <row r="590" spans="1:29" ht="12.75">
      <c r="A590"/>
      <c r="B590" s="22"/>
      <c r="C590" s="22"/>
      <c r="AC590"/>
    </row>
    <row r="591" spans="1:29" ht="12.75">
      <c r="A591"/>
      <c r="B591" s="22"/>
      <c r="C591" s="22"/>
      <c r="AC591"/>
    </row>
    <row r="592" spans="1:29" ht="12.75">
      <c r="A592"/>
      <c r="B592" s="22"/>
      <c r="C592" s="22"/>
      <c r="AC592"/>
    </row>
    <row r="593" spans="1:29" ht="12.75">
      <c r="A593"/>
      <c r="B593" s="22"/>
      <c r="C593" s="22"/>
      <c r="AC593"/>
    </row>
    <row r="594" spans="1:29" ht="12.75">
      <c r="A594"/>
      <c r="B594" s="22"/>
      <c r="C594" s="22"/>
      <c r="AC594"/>
    </row>
    <row r="595" spans="1:29" ht="12.75">
      <c r="A595"/>
      <c r="B595" s="22"/>
      <c r="C595" s="22"/>
      <c r="AC595"/>
    </row>
    <row r="596" spans="1:29" ht="12.75">
      <c r="A596"/>
      <c r="B596" s="22"/>
      <c r="C596" s="22"/>
      <c r="AC596"/>
    </row>
    <row r="597" spans="1:29" ht="12.75">
      <c r="A597"/>
      <c r="B597" s="22"/>
      <c r="C597" s="22"/>
      <c r="AC597"/>
    </row>
    <row r="598" spans="1:29" ht="12.75">
      <c r="A598"/>
      <c r="B598" s="22"/>
      <c r="C598" s="22"/>
      <c r="AC598"/>
    </row>
    <row r="599" spans="1:29" ht="12.75">
      <c r="A599"/>
      <c r="B599" s="22"/>
      <c r="C599" s="22"/>
      <c r="AC599"/>
    </row>
    <row r="600" spans="1:29" ht="12.75">
      <c r="A600"/>
      <c r="B600" s="22"/>
      <c r="C600" s="22"/>
      <c r="AC600"/>
    </row>
    <row r="601" spans="1:29" ht="12.75">
      <c r="A601"/>
      <c r="B601" s="22"/>
      <c r="C601" s="22"/>
      <c r="AC601"/>
    </row>
    <row r="602" spans="1:29" ht="12.75">
      <c r="A602"/>
      <c r="B602" s="22"/>
      <c r="C602" s="22"/>
      <c r="AC602"/>
    </row>
    <row r="603" spans="1:29" ht="12.75">
      <c r="A603"/>
      <c r="B603" s="22"/>
      <c r="C603" s="22"/>
      <c r="AC603"/>
    </row>
    <row r="604" spans="1:29" ht="12.75">
      <c r="A604"/>
      <c r="B604" s="22"/>
      <c r="C604" s="22"/>
      <c r="AC604"/>
    </row>
    <row r="605" spans="1:29" ht="12.75">
      <c r="A605"/>
      <c r="B605" s="22"/>
      <c r="C605" s="22"/>
      <c r="AC605"/>
    </row>
    <row r="606" spans="1:29" ht="12.75">
      <c r="A606"/>
      <c r="B606" s="22"/>
      <c r="C606" s="22"/>
      <c r="AC606"/>
    </row>
    <row r="607" spans="1:29" ht="12.75">
      <c r="A607"/>
      <c r="B607" s="22"/>
      <c r="C607" s="22"/>
      <c r="AC607"/>
    </row>
    <row r="608" spans="1:29" ht="12.75">
      <c r="A608"/>
      <c r="B608" s="22"/>
      <c r="C608" s="22"/>
      <c r="AC608"/>
    </row>
    <row r="609" spans="1:29" ht="12.75">
      <c r="A609"/>
      <c r="B609" s="22"/>
      <c r="C609" s="22"/>
      <c r="AC609"/>
    </row>
    <row r="610" spans="1:29" ht="12.75">
      <c r="A610"/>
      <c r="B610" s="22"/>
      <c r="C610" s="22"/>
      <c r="AC610"/>
    </row>
    <row r="611" spans="1:29" ht="12.75">
      <c r="A611"/>
      <c r="B611" s="22"/>
      <c r="C611" s="22"/>
      <c r="AC611"/>
    </row>
    <row r="612" spans="1:29" ht="12.75">
      <c r="A612"/>
      <c r="B612" s="22"/>
      <c r="C612" s="22"/>
      <c r="AC612"/>
    </row>
    <row r="613" spans="1:29" ht="12.75">
      <c r="A613"/>
      <c r="B613" s="22"/>
      <c r="C613" s="22"/>
      <c r="AC613"/>
    </row>
    <row r="614" spans="1:29" ht="12.75">
      <c r="A614"/>
      <c r="B614" s="22"/>
      <c r="C614" s="22"/>
      <c r="AC614"/>
    </row>
    <row r="615" spans="1:29" ht="12.75">
      <c r="A615"/>
      <c r="B615" s="22"/>
      <c r="C615" s="22"/>
      <c r="AC615"/>
    </row>
    <row r="616" spans="1:29" ht="12.75">
      <c r="A616"/>
      <c r="B616" s="22"/>
      <c r="C616" s="22"/>
      <c r="AC616"/>
    </row>
    <row r="617" spans="1:29" ht="12.75">
      <c r="A617"/>
      <c r="B617" s="22"/>
      <c r="C617" s="22"/>
      <c r="AC617"/>
    </row>
    <row r="618" spans="1:29" ht="12.75">
      <c r="A618"/>
      <c r="B618" s="22"/>
      <c r="C618" s="22"/>
      <c r="AC618"/>
    </row>
    <row r="619" spans="1:29" ht="12.75">
      <c r="A619"/>
      <c r="B619" s="22"/>
      <c r="C619" s="22"/>
      <c r="AC619"/>
    </row>
    <row r="620" spans="1:29" ht="12.75">
      <c r="A620"/>
      <c r="B620" s="22"/>
      <c r="C620" s="22"/>
      <c r="AC620"/>
    </row>
    <row r="621" spans="1:29" ht="12.75">
      <c r="A621"/>
      <c r="B621" s="22"/>
      <c r="C621" s="22"/>
      <c r="AC621"/>
    </row>
    <row r="622" spans="1:29" ht="12.75">
      <c r="A622"/>
      <c r="B622" s="22"/>
      <c r="C622" s="22"/>
      <c r="AC622"/>
    </row>
    <row r="623" spans="1:29" ht="12.75">
      <c r="A623"/>
      <c r="B623" s="22"/>
      <c r="C623" s="22"/>
      <c r="AC623"/>
    </row>
    <row r="624" spans="1:29" ht="12.75">
      <c r="A624"/>
      <c r="B624" s="22"/>
      <c r="C624" s="22"/>
      <c r="AC624"/>
    </row>
    <row r="625" spans="1:29" ht="12.75">
      <c r="A625"/>
      <c r="B625" s="22"/>
      <c r="C625" s="22"/>
      <c r="AC625"/>
    </row>
    <row r="626" spans="1:29" ht="12.75">
      <c r="A626"/>
      <c r="B626" s="22"/>
      <c r="C626" s="22"/>
      <c r="AC626"/>
    </row>
    <row r="627" spans="1:29" ht="12.75">
      <c r="A627"/>
      <c r="B627" s="22"/>
      <c r="C627" s="22"/>
      <c r="AC627"/>
    </row>
    <row r="628" spans="1:29" ht="12.75">
      <c r="A628"/>
      <c r="B628" s="22"/>
      <c r="C628" s="22"/>
      <c r="AC628"/>
    </row>
    <row r="629" spans="1:29" ht="12.75">
      <c r="A629"/>
      <c r="B629" s="22"/>
      <c r="C629" s="22"/>
      <c r="AC629"/>
    </row>
    <row r="630" spans="1:29" ht="12.75">
      <c r="A630"/>
      <c r="B630" s="22"/>
      <c r="C630" s="22"/>
      <c r="AC630"/>
    </row>
    <row r="631" spans="1:29" ht="12.75">
      <c r="A631"/>
      <c r="B631" s="22"/>
      <c r="C631" s="22"/>
      <c r="AC631"/>
    </row>
    <row r="632" spans="1:29" ht="12.75">
      <c r="A632"/>
      <c r="B632" s="22"/>
      <c r="C632" s="22"/>
      <c r="AC632"/>
    </row>
    <row r="633" spans="1:29" ht="12.75">
      <c r="A633"/>
      <c r="B633" s="22"/>
      <c r="C633" s="22"/>
      <c r="AC633"/>
    </row>
    <row r="634" spans="1:29" ht="12.75">
      <c r="A634"/>
      <c r="B634" s="22"/>
      <c r="C634" s="22"/>
      <c r="AC634"/>
    </row>
    <row r="635" spans="1:29" ht="12.75">
      <c r="A635"/>
      <c r="B635" s="22"/>
      <c r="C635" s="22"/>
      <c r="AC635"/>
    </row>
    <row r="636" spans="1:29" ht="12.75">
      <c r="A636"/>
      <c r="B636" s="22"/>
      <c r="C636" s="22"/>
      <c r="AC636"/>
    </row>
    <row r="637" spans="1:29" ht="12.75">
      <c r="A637"/>
      <c r="B637" s="22"/>
      <c r="C637" s="22"/>
      <c r="AC637"/>
    </row>
    <row r="638" spans="1:29" ht="12.75">
      <c r="A638"/>
      <c r="B638" s="22"/>
      <c r="C638" s="22"/>
      <c r="AC638"/>
    </row>
    <row r="639" spans="1:29" ht="12.75">
      <c r="A639"/>
      <c r="B639" s="22"/>
      <c r="C639" s="22"/>
      <c r="AC639"/>
    </row>
    <row r="640" spans="1:29" ht="12.75">
      <c r="A640"/>
      <c r="B640" s="22"/>
      <c r="C640" s="22"/>
      <c r="AC640"/>
    </row>
    <row r="641" spans="1:29" ht="12.75">
      <c r="A641"/>
      <c r="B641" s="22"/>
      <c r="C641" s="22"/>
      <c r="AC641"/>
    </row>
    <row r="642" spans="1:29" ht="12.75">
      <c r="A642"/>
      <c r="B642" s="22"/>
      <c r="C642" s="22"/>
      <c r="AC642"/>
    </row>
    <row r="643" spans="1:29" ht="12.75">
      <c r="A643"/>
      <c r="B643" s="22"/>
      <c r="C643" s="22"/>
      <c r="AC643"/>
    </row>
    <row r="644" spans="1:29" ht="12.75">
      <c r="A644"/>
      <c r="B644" s="22"/>
      <c r="C644" s="22"/>
      <c r="AC644"/>
    </row>
    <row r="645" spans="1:29" ht="12.75">
      <c r="A645"/>
      <c r="B645" s="22"/>
      <c r="C645" s="22"/>
      <c r="AC645"/>
    </row>
    <row r="646" spans="1:29" ht="12.75">
      <c r="A646"/>
      <c r="B646" s="22"/>
      <c r="C646" s="22"/>
      <c r="AC646"/>
    </row>
    <row r="647" spans="1:29" ht="12.75">
      <c r="A647"/>
      <c r="B647" s="22"/>
      <c r="C647" s="22"/>
      <c r="AC647"/>
    </row>
    <row r="648" spans="1:29" ht="12.75">
      <c r="A648"/>
      <c r="B648" s="22"/>
      <c r="C648" s="22"/>
      <c r="AC648"/>
    </row>
    <row r="649" spans="1:29" ht="12.75">
      <c r="A649"/>
      <c r="B649" s="22"/>
      <c r="C649" s="22"/>
      <c r="AC649"/>
    </row>
    <row r="650" spans="1:29" ht="12.75">
      <c r="A650"/>
      <c r="B650" s="22"/>
      <c r="C650" s="22"/>
      <c r="AC650"/>
    </row>
    <row r="651" spans="1:29" ht="12.75">
      <c r="A651"/>
      <c r="B651" s="22"/>
      <c r="C651" s="22"/>
      <c r="AC651"/>
    </row>
    <row r="652" spans="1:29" ht="12.75">
      <c r="A652"/>
      <c r="B652" s="22"/>
      <c r="C652" s="22"/>
      <c r="AC652"/>
    </row>
    <row r="653" spans="1:29" ht="12.75">
      <c r="A653"/>
      <c r="B653" s="22"/>
      <c r="C653" s="22"/>
      <c r="AC653"/>
    </row>
    <row r="654" spans="1:29" ht="12.75">
      <c r="A654"/>
      <c r="B654" s="22"/>
      <c r="C654" s="22"/>
      <c r="AC654"/>
    </row>
    <row r="655" spans="1:29" ht="12.75">
      <c r="A655"/>
      <c r="B655" s="22"/>
      <c r="C655" s="22"/>
      <c r="AC655"/>
    </row>
    <row r="656" spans="1:29" ht="12.75">
      <c r="A656"/>
      <c r="B656" s="22"/>
      <c r="C656" s="22"/>
      <c r="AC656"/>
    </row>
    <row r="657" spans="1:29" ht="12.75">
      <c r="A657"/>
      <c r="B657" s="22"/>
      <c r="C657" s="22"/>
      <c r="AC657"/>
    </row>
    <row r="658" spans="1:29" ht="12.75">
      <c r="A658"/>
      <c r="B658" s="22"/>
      <c r="C658" s="22"/>
      <c r="AC658"/>
    </row>
    <row r="659" spans="1:29" ht="12.75">
      <c r="A659"/>
      <c r="B659" s="22"/>
      <c r="C659" s="22"/>
      <c r="AC659"/>
    </row>
    <row r="660" spans="1:29" ht="12.75">
      <c r="A660"/>
      <c r="B660" s="22"/>
      <c r="C660" s="22"/>
      <c r="AC660"/>
    </row>
    <row r="661" spans="1:29" ht="12.75">
      <c r="A661"/>
      <c r="B661" s="22"/>
      <c r="C661" s="22"/>
      <c r="AC661"/>
    </row>
    <row r="662" spans="1:29" ht="12.75">
      <c r="A662"/>
      <c r="B662" s="22"/>
      <c r="C662" s="22"/>
      <c r="AC662"/>
    </row>
    <row r="663" spans="1:29" ht="12.75">
      <c r="A663"/>
      <c r="B663" s="22"/>
      <c r="C663" s="22"/>
      <c r="AC663"/>
    </row>
    <row r="664" spans="1:29" ht="12.75">
      <c r="A664"/>
      <c r="B664" s="22"/>
      <c r="C664" s="22"/>
      <c r="AC664"/>
    </row>
    <row r="665" spans="1:29" ht="12.75">
      <c r="A665"/>
      <c r="B665" s="22"/>
      <c r="C665" s="22"/>
      <c r="AC665"/>
    </row>
    <row r="666" spans="1:29" ht="12.75">
      <c r="A666"/>
      <c r="B666" s="22"/>
      <c r="C666" s="22"/>
      <c r="AC666"/>
    </row>
    <row r="667" spans="1:29" ht="12.75">
      <c r="A667"/>
      <c r="B667" s="22"/>
      <c r="C667" s="22"/>
      <c r="AC667"/>
    </row>
    <row r="668" spans="1:29" ht="12.75">
      <c r="A668"/>
      <c r="B668" s="22"/>
      <c r="C668" s="22"/>
      <c r="AC668"/>
    </row>
    <row r="669" spans="1:29" ht="12.75">
      <c r="A669"/>
      <c r="B669" s="22"/>
      <c r="C669" s="22"/>
      <c r="AC669"/>
    </row>
    <row r="670" spans="1:29" ht="12.75">
      <c r="A670"/>
      <c r="B670" s="22"/>
      <c r="C670" s="22"/>
      <c r="AC670"/>
    </row>
    <row r="671" spans="1:29" ht="12.75">
      <c r="A671"/>
      <c r="B671" s="22"/>
      <c r="C671" s="22"/>
      <c r="AC671"/>
    </row>
    <row r="672" spans="1:29" ht="12.75">
      <c r="A672"/>
      <c r="B672" s="22"/>
      <c r="C672" s="22"/>
      <c r="AC672"/>
    </row>
    <row r="673" spans="1:29" ht="12.75">
      <c r="A673"/>
      <c r="B673" s="22"/>
      <c r="C673" s="22"/>
      <c r="AC673"/>
    </row>
    <row r="674" spans="1:29" ht="12.75">
      <c r="A674"/>
      <c r="B674" s="22"/>
      <c r="C674" s="22"/>
      <c r="AC674"/>
    </row>
    <row r="675" spans="1:29" ht="12.75">
      <c r="A675"/>
      <c r="B675" s="22"/>
      <c r="C675" s="22"/>
      <c r="AC675"/>
    </row>
    <row r="676" spans="1:29" ht="12.75">
      <c r="A676"/>
      <c r="B676" s="22"/>
      <c r="C676" s="22"/>
      <c r="AC676"/>
    </row>
    <row r="677" spans="1:29" ht="12.75">
      <c r="A677"/>
      <c r="B677" s="22"/>
      <c r="C677" s="22"/>
      <c r="AC677"/>
    </row>
    <row r="678" spans="1:29" ht="12.75">
      <c r="A678"/>
      <c r="B678" s="22"/>
      <c r="C678" s="22"/>
      <c r="AC678"/>
    </row>
    <row r="679" spans="1:29" ht="12.75">
      <c r="A679"/>
      <c r="B679" s="22"/>
      <c r="C679" s="22"/>
      <c r="AC679"/>
    </row>
    <row r="680" spans="1:29" ht="12.75">
      <c r="A680"/>
      <c r="B680" s="22"/>
      <c r="C680" s="22"/>
      <c r="AC680"/>
    </row>
    <row r="681" spans="1:29" ht="12.75">
      <c r="A681"/>
      <c r="B681" s="22"/>
      <c r="C681" s="22"/>
      <c r="AC681"/>
    </row>
    <row r="682" spans="1:29" ht="12.75">
      <c r="A682"/>
      <c r="B682" s="22"/>
      <c r="C682" s="22"/>
      <c r="AC682"/>
    </row>
    <row r="683" spans="1:29" ht="12.75">
      <c r="A683"/>
      <c r="B683" s="22"/>
      <c r="C683" s="22"/>
      <c r="AC683"/>
    </row>
    <row r="684" spans="1:29" ht="12.75">
      <c r="A684"/>
      <c r="B684" s="22"/>
      <c r="C684" s="22"/>
      <c r="AC684"/>
    </row>
    <row r="685" spans="1:29" ht="12.75">
      <c r="A685"/>
      <c r="B685" s="22"/>
      <c r="C685" s="22"/>
      <c r="AC685"/>
    </row>
    <row r="686" spans="1:29" ht="12.75">
      <c r="A686"/>
      <c r="B686" s="22"/>
      <c r="C686" s="22"/>
      <c r="AC686"/>
    </row>
    <row r="687" spans="1:29" ht="12.75">
      <c r="A687"/>
      <c r="B687" s="22"/>
      <c r="C687" s="22"/>
      <c r="AC687"/>
    </row>
    <row r="688" spans="1:29" ht="12.75">
      <c r="A688"/>
      <c r="B688" s="22"/>
      <c r="C688" s="22"/>
      <c r="AC688"/>
    </row>
    <row r="689" spans="1:29" ht="12.75">
      <c r="A689"/>
      <c r="B689" s="22"/>
      <c r="C689" s="22"/>
      <c r="AC689"/>
    </row>
    <row r="690" spans="1:29" ht="12.75">
      <c r="A690"/>
      <c r="B690" s="22"/>
      <c r="C690" s="22"/>
      <c r="AC690"/>
    </row>
    <row r="691" spans="1:29" ht="12.75">
      <c r="A691"/>
      <c r="B691" s="22"/>
      <c r="C691" s="22"/>
      <c r="AC691"/>
    </row>
    <row r="692" spans="1:29" ht="12.75">
      <c r="A692"/>
      <c r="B692" s="22"/>
      <c r="C692" s="22"/>
      <c r="AC692"/>
    </row>
    <row r="693" spans="1:29" ht="12.75">
      <c r="A693"/>
      <c r="B693" s="22"/>
      <c r="C693" s="22"/>
      <c r="AC693"/>
    </row>
    <row r="694" spans="1:29" ht="12.75">
      <c r="A694"/>
      <c r="B694" s="22"/>
      <c r="C694" s="22"/>
      <c r="AC694"/>
    </row>
    <row r="695" spans="1:29" ht="12.75">
      <c r="A695"/>
      <c r="B695" s="22"/>
      <c r="C695" s="22"/>
      <c r="AC695"/>
    </row>
    <row r="696" spans="1:29" ht="12.75">
      <c r="A696"/>
      <c r="B696" s="22"/>
      <c r="C696" s="22"/>
      <c r="AC696"/>
    </row>
    <row r="697" spans="1:29" ht="12.75">
      <c r="A697"/>
      <c r="B697" s="22"/>
      <c r="C697" s="22"/>
      <c r="AC697"/>
    </row>
    <row r="698" spans="1:29" ht="12.75">
      <c r="A698"/>
      <c r="B698" s="22"/>
      <c r="C698" s="22"/>
      <c r="AC698"/>
    </row>
    <row r="699" spans="1:29" ht="12.75">
      <c r="A699"/>
      <c r="B699" s="22"/>
      <c r="C699" s="22"/>
      <c r="AC699"/>
    </row>
    <row r="700" spans="1:29" ht="12.75">
      <c r="A700"/>
      <c r="B700" s="22"/>
      <c r="C700" s="22"/>
      <c r="AC700"/>
    </row>
    <row r="701" spans="1:29" ht="12.75">
      <c r="A701"/>
      <c r="B701" s="22"/>
      <c r="C701" s="22"/>
      <c r="AC701"/>
    </row>
    <row r="702" spans="1:29" ht="12.75">
      <c r="A702"/>
      <c r="B702" s="22"/>
      <c r="C702" s="22"/>
      <c r="AC702"/>
    </row>
    <row r="703" spans="1:29" ht="12.75">
      <c r="A703"/>
      <c r="B703" s="22"/>
      <c r="C703" s="22"/>
      <c r="AC703"/>
    </row>
    <row r="704" spans="1:29" ht="12.75">
      <c r="A704"/>
      <c r="B704" s="22"/>
      <c r="C704" s="22"/>
      <c r="AC704"/>
    </row>
    <row r="705" spans="1:29" ht="12.75">
      <c r="A705"/>
      <c r="B705" s="22"/>
      <c r="C705" s="22"/>
      <c r="AC705"/>
    </row>
    <row r="706" spans="1:29" ht="12.75">
      <c r="A706"/>
      <c r="B706" s="22"/>
      <c r="C706" s="22"/>
      <c r="AC706"/>
    </row>
    <row r="707" spans="1:29" ht="12.75">
      <c r="A707"/>
      <c r="B707" s="22"/>
      <c r="C707" s="22"/>
      <c r="AC707"/>
    </row>
    <row r="708" spans="1:29" ht="12.75">
      <c r="A708"/>
      <c r="B708" s="22"/>
      <c r="C708" s="22"/>
      <c r="AC708"/>
    </row>
    <row r="709" spans="1:29" ht="12.75">
      <c r="A709"/>
      <c r="B709" s="22"/>
      <c r="C709" s="22"/>
      <c r="AC709"/>
    </row>
    <row r="710" spans="1:29" ht="12.75">
      <c r="A710"/>
      <c r="B710" s="22"/>
      <c r="C710" s="22"/>
      <c r="AC710"/>
    </row>
    <row r="711" spans="1:29" ht="12.75">
      <c r="A711"/>
      <c r="B711" s="22"/>
      <c r="C711" s="22"/>
      <c r="AC711"/>
    </row>
    <row r="712" spans="1:29" ht="12.75">
      <c r="A712"/>
      <c r="B712" s="22"/>
      <c r="C712" s="22"/>
      <c r="AC712"/>
    </row>
    <row r="713" spans="1:29" ht="12.75">
      <c r="A713"/>
      <c r="B713" s="22"/>
      <c r="C713" s="22"/>
      <c r="AC713"/>
    </row>
    <row r="714" spans="1:29" ht="12.75">
      <c r="A714"/>
      <c r="B714" s="22"/>
      <c r="C714" s="22"/>
      <c r="AC714"/>
    </row>
    <row r="715" spans="1:29" ht="12.75">
      <c r="A715"/>
      <c r="B715" s="22"/>
      <c r="C715" s="22"/>
      <c r="AC715"/>
    </row>
    <row r="716" spans="1:29" ht="12.75">
      <c r="A716"/>
      <c r="B716" s="22"/>
      <c r="C716" s="22"/>
      <c r="AC716"/>
    </row>
    <row r="717" spans="1:29" ht="12.75">
      <c r="A717"/>
      <c r="B717" s="22"/>
      <c r="C717" s="22"/>
      <c r="AC717"/>
    </row>
    <row r="718" spans="1:29" ht="12.75">
      <c r="A718"/>
      <c r="B718" s="22"/>
      <c r="C718" s="22"/>
      <c r="AC718"/>
    </row>
    <row r="719" spans="1:29" ht="12.75">
      <c r="A719"/>
      <c r="B719" s="22"/>
      <c r="C719" s="22"/>
      <c r="AC719"/>
    </row>
    <row r="720" spans="1:29" ht="12.75">
      <c r="A720"/>
      <c r="B720" s="22"/>
      <c r="C720" s="22"/>
      <c r="AC720"/>
    </row>
    <row r="721" spans="1:29" ht="12.75">
      <c r="A721"/>
      <c r="B721" s="22"/>
      <c r="C721" s="22"/>
      <c r="AC721"/>
    </row>
    <row r="722" spans="1:29" ht="12.75">
      <c r="A722"/>
      <c r="B722" s="22"/>
      <c r="C722" s="22"/>
      <c r="AC722"/>
    </row>
    <row r="723" spans="1:29" ht="12.75">
      <c r="A723"/>
      <c r="B723" s="22"/>
      <c r="C723" s="22"/>
      <c r="AC723"/>
    </row>
    <row r="724" spans="1:29" ht="12.75">
      <c r="A724"/>
      <c r="B724" s="22"/>
      <c r="C724" s="22"/>
      <c r="AC724"/>
    </row>
    <row r="725" spans="1:29" ht="12.75">
      <c r="A725"/>
      <c r="B725" s="22"/>
      <c r="C725" s="22"/>
      <c r="AC725"/>
    </row>
    <row r="726" spans="1:29" ht="12.75">
      <c r="A726"/>
      <c r="B726" s="22"/>
      <c r="C726" s="22"/>
      <c r="AC726"/>
    </row>
    <row r="727" spans="1:29" ht="12.75">
      <c r="A727"/>
      <c r="B727" s="22"/>
      <c r="C727" s="22"/>
      <c r="AC727"/>
    </row>
    <row r="728" spans="1:29" ht="12.75">
      <c r="A728"/>
      <c r="B728" s="22"/>
      <c r="C728" s="22"/>
      <c r="AC728"/>
    </row>
    <row r="729" spans="1:29" ht="12.75">
      <c r="A729"/>
      <c r="B729" s="22"/>
      <c r="C729" s="22"/>
      <c r="AC729"/>
    </row>
    <row r="730" spans="1:29" ht="12.75">
      <c r="A730"/>
      <c r="B730" s="22"/>
      <c r="C730" s="22"/>
      <c r="AC730"/>
    </row>
    <row r="731" spans="1:29" ht="12.75">
      <c r="A731"/>
      <c r="B731" s="22"/>
      <c r="C731" s="22"/>
      <c r="AC731"/>
    </row>
    <row r="732" spans="1:29" ht="12.75">
      <c r="A732"/>
      <c r="B732" s="22"/>
      <c r="C732" s="22"/>
      <c r="AC732"/>
    </row>
    <row r="733" spans="1:29" ht="12.75">
      <c r="A733"/>
      <c r="B733" s="22"/>
      <c r="C733" s="22"/>
      <c r="AC733"/>
    </row>
    <row r="734" spans="1:29" ht="12.75">
      <c r="A734"/>
      <c r="B734" s="22"/>
      <c r="C734" s="22"/>
      <c r="AC734"/>
    </row>
    <row r="735" spans="1:29" ht="12.75">
      <c r="A735"/>
      <c r="B735" s="22"/>
      <c r="C735" s="22"/>
      <c r="AC735"/>
    </row>
    <row r="736" spans="1:29" ht="12.75">
      <c r="A736"/>
      <c r="B736" s="22"/>
      <c r="C736" s="22"/>
      <c r="AC736"/>
    </row>
    <row r="737" spans="1:29" ht="12.75">
      <c r="A737"/>
      <c r="B737" s="22"/>
      <c r="C737" s="22"/>
      <c r="AC737"/>
    </row>
    <row r="738" spans="1:29" ht="12.75">
      <c r="A738"/>
      <c r="B738" s="22"/>
      <c r="C738" s="22"/>
      <c r="AC738"/>
    </row>
    <row r="739" spans="1:29" ht="12.75">
      <c r="A739"/>
      <c r="B739" s="22"/>
      <c r="C739" s="22"/>
      <c r="AC739"/>
    </row>
    <row r="740" spans="1:29" ht="12.75">
      <c r="A740"/>
      <c r="B740" s="22"/>
      <c r="C740" s="22"/>
      <c r="AC740"/>
    </row>
    <row r="741" spans="1:29" ht="12.75">
      <c r="A741"/>
      <c r="B741" s="22"/>
      <c r="C741" s="22"/>
      <c r="AC741"/>
    </row>
    <row r="742" spans="1:29" ht="12.75">
      <c r="A742"/>
      <c r="B742" s="22"/>
      <c r="C742" s="22"/>
      <c r="AC742"/>
    </row>
    <row r="743" spans="1:29" ht="12.75">
      <c r="A743"/>
      <c r="B743" s="22"/>
      <c r="C743" s="22"/>
      <c r="AC743"/>
    </row>
    <row r="744" spans="1:29" ht="12.75">
      <c r="A744"/>
      <c r="B744" s="22"/>
      <c r="C744" s="22"/>
      <c r="AC744"/>
    </row>
    <row r="745" spans="1:29" ht="12.75">
      <c r="A745"/>
      <c r="B745" s="22"/>
      <c r="C745" s="22"/>
      <c r="AC745"/>
    </row>
    <row r="746" spans="1:29" ht="12.75">
      <c r="A746"/>
      <c r="B746" s="22"/>
      <c r="C746" s="22"/>
      <c r="AC746"/>
    </row>
    <row r="747" spans="1:29" ht="12.75">
      <c r="A747"/>
      <c r="B747" s="22"/>
      <c r="C747" s="22"/>
      <c r="AC747"/>
    </row>
    <row r="748" spans="1:29" ht="12.75">
      <c r="A748"/>
      <c r="B748" s="22"/>
      <c r="C748" s="22"/>
      <c r="AC748"/>
    </row>
    <row r="749" spans="1:29" ht="12.75">
      <c r="A749"/>
      <c r="B749" s="22"/>
      <c r="C749" s="22"/>
      <c r="AC749"/>
    </row>
    <row r="750" spans="1:29" ht="12.75">
      <c r="A750"/>
      <c r="B750" s="22"/>
      <c r="C750" s="22"/>
      <c r="AC750"/>
    </row>
    <row r="751" spans="1:29" ht="12.75">
      <c r="A751"/>
      <c r="B751" s="22"/>
      <c r="C751" s="22"/>
      <c r="AC751"/>
    </row>
    <row r="752" spans="1:29" ht="12.75">
      <c r="A752"/>
      <c r="B752" s="22"/>
      <c r="C752" s="22"/>
      <c r="AC752"/>
    </row>
    <row r="753" spans="1:29" ht="12.75">
      <c r="A753"/>
      <c r="B753" s="22"/>
      <c r="C753" s="22"/>
      <c r="AC753"/>
    </row>
    <row r="754" spans="1:29" ht="12.75">
      <c r="A754"/>
      <c r="B754" s="22"/>
      <c r="C754" s="22"/>
      <c r="AC754"/>
    </row>
    <row r="755" spans="1:29" ht="12.75">
      <c r="A755"/>
      <c r="B755" s="22"/>
      <c r="C755" s="22"/>
      <c r="AC755"/>
    </row>
    <row r="756" spans="1:29" ht="12.75">
      <c r="A756"/>
      <c r="B756" s="22"/>
      <c r="C756" s="22"/>
      <c r="AC756"/>
    </row>
    <row r="757" spans="1:29" ht="12.75">
      <c r="A757"/>
      <c r="B757" s="22"/>
      <c r="C757" s="22"/>
      <c r="AC757"/>
    </row>
    <row r="758" spans="1:29" ht="12.75">
      <c r="A758"/>
      <c r="B758" s="22"/>
      <c r="C758" s="22"/>
      <c r="AC758"/>
    </row>
    <row r="759" spans="1:29" ht="12.75">
      <c r="A759"/>
      <c r="B759" s="22"/>
      <c r="C759" s="22"/>
      <c r="AC759"/>
    </row>
    <row r="760" spans="1:29" ht="12.75">
      <c r="A760"/>
      <c r="B760" s="22"/>
      <c r="C760" s="22"/>
      <c r="AC760"/>
    </row>
    <row r="761" spans="1:29" ht="12.75">
      <c r="A761"/>
      <c r="B761" s="22"/>
      <c r="C761" s="22"/>
      <c r="AC761"/>
    </row>
    <row r="762" spans="1:29" ht="12.75">
      <c r="A762"/>
      <c r="B762" s="22"/>
      <c r="C762" s="22"/>
      <c r="AC762"/>
    </row>
    <row r="763" spans="1:29" ht="12.75">
      <c r="A763"/>
      <c r="B763" s="22"/>
      <c r="C763" s="22"/>
      <c r="AC763"/>
    </row>
    <row r="764" spans="1:29" ht="12.75">
      <c r="A764"/>
      <c r="B764" s="22"/>
      <c r="C764" s="22"/>
      <c r="AC764"/>
    </row>
    <row r="765" spans="1:29" ht="12.75">
      <c r="A765"/>
      <c r="B765" s="22"/>
      <c r="C765" s="22"/>
      <c r="AC765"/>
    </row>
    <row r="766" spans="1:29" ht="12.75">
      <c r="A766"/>
      <c r="B766" s="22"/>
      <c r="C766" s="22"/>
      <c r="AC766"/>
    </row>
    <row r="767" spans="1:29" ht="12.75">
      <c r="A767"/>
      <c r="B767" s="22"/>
      <c r="C767" s="22"/>
      <c r="AC767"/>
    </row>
    <row r="768" spans="1:29" ht="12.75">
      <c r="A768"/>
      <c r="B768" s="22"/>
      <c r="C768" s="22"/>
      <c r="AC768"/>
    </row>
    <row r="769" spans="1:29" ht="12.75">
      <c r="A769"/>
      <c r="B769" s="22"/>
      <c r="C769" s="22"/>
      <c r="AC769"/>
    </row>
    <row r="770" spans="1:29" ht="12.75">
      <c r="A770"/>
      <c r="B770" s="22"/>
      <c r="C770" s="22"/>
      <c r="AC770"/>
    </row>
    <row r="771" spans="1:29" ht="12.75">
      <c r="A771"/>
      <c r="B771" s="22"/>
      <c r="C771" s="22"/>
      <c r="AC771"/>
    </row>
    <row r="772" spans="1:29" ht="12.75">
      <c r="A772"/>
      <c r="B772" s="22"/>
      <c r="C772" s="22"/>
      <c r="AC772"/>
    </row>
    <row r="773" spans="1:29" ht="12.75">
      <c r="A773"/>
      <c r="B773" s="22"/>
      <c r="C773" s="22"/>
      <c r="AC773"/>
    </row>
    <row r="774" spans="1:29" ht="12.75">
      <c r="A774"/>
      <c r="B774" s="22"/>
      <c r="C774" s="22"/>
      <c r="AC774"/>
    </row>
    <row r="775" spans="1:29" ht="12.75">
      <c r="A775"/>
      <c r="B775" s="22"/>
      <c r="C775" s="22"/>
      <c r="AC775"/>
    </row>
    <row r="776" spans="1:29" ht="12.75">
      <c r="A776"/>
      <c r="B776" s="22"/>
      <c r="C776" s="22"/>
      <c r="AC776"/>
    </row>
    <row r="777" spans="1:29" ht="12.75">
      <c r="A777"/>
      <c r="B777" s="22"/>
      <c r="C777" s="22"/>
      <c r="AC777"/>
    </row>
    <row r="778" spans="1:29" ht="12.75">
      <c r="A778"/>
      <c r="B778" s="22"/>
      <c r="C778" s="22"/>
      <c r="AC778"/>
    </row>
    <row r="779" spans="1:29" ht="12.75">
      <c r="A779"/>
      <c r="B779" s="22"/>
      <c r="C779" s="22"/>
      <c r="AC779"/>
    </row>
    <row r="780" spans="1:29" ht="12.75">
      <c r="A780"/>
      <c r="B780" s="22"/>
      <c r="C780" s="22"/>
      <c r="AC780"/>
    </row>
    <row r="781" spans="1:29" ht="12.75">
      <c r="A781"/>
      <c r="B781" s="22"/>
      <c r="C781" s="22"/>
      <c r="AC781"/>
    </row>
    <row r="782" spans="1:29" ht="12.75">
      <c r="A782"/>
      <c r="B782" s="22"/>
      <c r="C782" s="22"/>
      <c r="AC782"/>
    </row>
    <row r="783" spans="1:29" ht="12.75">
      <c r="A783"/>
      <c r="B783" s="22"/>
      <c r="C783" s="22"/>
      <c r="AC783"/>
    </row>
    <row r="784" spans="1:29" ht="12.75">
      <c r="A784"/>
      <c r="B784" s="22"/>
      <c r="C784" s="22"/>
      <c r="AC784"/>
    </row>
    <row r="785" spans="1:29" ht="12.75">
      <c r="A785"/>
      <c r="B785" s="22"/>
      <c r="C785" s="22"/>
      <c r="AC785"/>
    </row>
    <row r="786" spans="1:29" ht="12.75">
      <c r="A786"/>
      <c r="B786" s="22"/>
      <c r="C786" s="22"/>
      <c r="AC786"/>
    </row>
    <row r="787" spans="1:29" ht="12.75">
      <c r="A787"/>
      <c r="B787" s="22"/>
      <c r="C787" s="22"/>
      <c r="AC787"/>
    </row>
    <row r="788" spans="1:29" ht="12.75">
      <c r="A788"/>
      <c r="B788" s="22"/>
      <c r="C788" s="22"/>
      <c r="AC788"/>
    </row>
    <row r="789" spans="1:29" ht="12.75">
      <c r="A789"/>
      <c r="B789" s="22"/>
      <c r="C789" s="22"/>
      <c r="AC789"/>
    </row>
    <row r="790" spans="1:29" ht="12.75">
      <c r="A790"/>
      <c r="B790" s="22"/>
      <c r="C790" s="22"/>
      <c r="AC790"/>
    </row>
    <row r="791" spans="1:29" ht="12.75">
      <c r="A791"/>
      <c r="B791" s="22"/>
      <c r="C791" s="22"/>
      <c r="AC791"/>
    </row>
    <row r="792" spans="1:29" ht="12.75">
      <c r="A792"/>
      <c r="B792" s="22"/>
      <c r="C792" s="22"/>
      <c r="AC792"/>
    </row>
    <row r="793" spans="1:29" ht="12.75">
      <c r="A793"/>
      <c r="B793" s="22"/>
      <c r="C793" s="22"/>
      <c r="AC793"/>
    </row>
    <row r="794" spans="1:29" ht="12.75">
      <c r="A794"/>
      <c r="B794" s="22"/>
      <c r="C794" s="22"/>
      <c r="AC794"/>
    </row>
    <row r="795" spans="1:29" ht="12.75">
      <c r="A795"/>
      <c r="B795" s="22"/>
      <c r="C795" s="22"/>
      <c r="AC795"/>
    </row>
    <row r="796" spans="1:29" ht="12.75">
      <c r="A796"/>
      <c r="B796" s="22"/>
      <c r="C796" s="22"/>
      <c r="AC796"/>
    </row>
    <row r="797" spans="1:29" ht="12.75">
      <c r="A797"/>
      <c r="B797" s="22"/>
      <c r="C797" s="22"/>
      <c r="AC797"/>
    </row>
    <row r="798" spans="1:29" ht="12.75">
      <c r="A798"/>
      <c r="B798" s="22"/>
      <c r="C798" s="22"/>
      <c r="AC798"/>
    </row>
    <row r="799" spans="1:29" ht="12.75">
      <c r="A799"/>
      <c r="B799" s="22"/>
      <c r="C799" s="22"/>
      <c r="AC799"/>
    </row>
    <row r="800" spans="1:29" ht="12.75">
      <c r="A800"/>
      <c r="B800" s="22"/>
      <c r="C800" s="22"/>
      <c r="AC800"/>
    </row>
    <row r="801" spans="1:29" ht="12.75">
      <c r="A801"/>
      <c r="B801" s="22"/>
      <c r="C801" s="22"/>
      <c r="AC801"/>
    </row>
    <row r="802" spans="1:29" ht="12.75">
      <c r="A802"/>
      <c r="B802" s="22"/>
      <c r="C802" s="22"/>
      <c r="AC802"/>
    </row>
    <row r="803" spans="1:29" ht="12.75">
      <c r="A803"/>
      <c r="B803" s="22"/>
      <c r="C803" s="22"/>
      <c r="AC803"/>
    </row>
    <row r="804" spans="1:29" ht="12.75">
      <c r="A804"/>
      <c r="B804" s="22"/>
      <c r="C804" s="22"/>
      <c r="AC804"/>
    </row>
    <row r="805" spans="1:29" ht="12.75">
      <c r="A805"/>
      <c r="B805" s="22"/>
      <c r="C805" s="22"/>
      <c r="AC805"/>
    </row>
    <row r="806" spans="1:29" ht="12.75">
      <c r="A806"/>
      <c r="B806" s="22"/>
      <c r="C806" s="22"/>
      <c r="AC806"/>
    </row>
    <row r="807" spans="1:29" ht="12.75">
      <c r="A807"/>
      <c r="B807" s="22"/>
      <c r="C807" s="22"/>
      <c r="AC807"/>
    </row>
    <row r="808" spans="1:29" ht="12.75">
      <c r="A808"/>
      <c r="B808" s="22"/>
      <c r="C808" s="22"/>
      <c r="AC808"/>
    </row>
    <row r="809" spans="1:29" ht="12.75">
      <c r="A809"/>
      <c r="B809" s="22"/>
      <c r="C809" s="22"/>
      <c r="AC809"/>
    </row>
    <row r="810" spans="1:29" ht="12.75">
      <c r="A810"/>
      <c r="B810" s="22"/>
      <c r="C810" s="22"/>
      <c r="AC810"/>
    </row>
    <row r="811" spans="1:29" ht="12.75">
      <c r="A811"/>
      <c r="B811" s="22"/>
      <c r="C811" s="22"/>
      <c r="AC811"/>
    </row>
    <row r="812" spans="1:29" ht="12.75">
      <c r="A812"/>
      <c r="B812" s="22"/>
      <c r="C812" s="22"/>
      <c r="AC812"/>
    </row>
    <row r="813" spans="1:29" ht="12.75">
      <c r="A813"/>
      <c r="B813" s="22"/>
      <c r="C813" s="22"/>
      <c r="AC813"/>
    </row>
    <row r="814" spans="1:29" ht="12.75">
      <c r="A814"/>
      <c r="B814" s="22"/>
      <c r="C814" s="22"/>
      <c r="AC814"/>
    </row>
    <row r="815" spans="1:29" ht="12.75">
      <c r="A815"/>
      <c r="B815" s="22"/>
      <c r="C815" s="22"/>
      <c r="AC815"/>
    </row>
    <row r="816" spans="1:29" ht="12.75">
      <c r="A816"/>
      <c r="B816" s="22"/>
      <c r="C816" s="22"/>
      <c r="AC816"/>
    </row>
    <row r="817" spans="1:29" ht="12.75">
      <c r="A817"/>
      <c r="B817" s="22"/>
      <c r="C817" s="22"/>
      <c r="AC817"/>
    </row>
    <row r="818" spans="1:29" ht="12.75">
      <c r="A818"/>
      <c r="B818" s="22"/>
      <c r="C818" s="22"/>
      <c r="AC818"/>
    </row>
    <row r="819" spans="1:29" ht="12.75">
      <c r="A819"/>
      <c r="B819" s="22"/>
      <c r="C819" s="22"/>
      <c r="AC819"/>
    </row>
    <row r="820" spans="1:29" ht="12.75">
      <c r="A820"/>
      <c r="B820" s="22"/>
      <c r="C820" s="22"/>
      <c r="AC820"/>
    </row>
    <row r="821" spans="1:29" ht="12.75">
      <c r="A821"/>
      <c r="B821" s="22"/>
      <c r="C821" s="22"/>
      <c r="AC821"/>
    </row>
    <row r="822" spans="1:29" ht="12.75">
      <c r="A822"/>
      <c r="B822" s="22"/>
      <c r="C822" s="22"/>
      <c r="AC822"/>
    </row>
    <row r="823" spans="1:29" ht="12.75">
      <c r="A823"/>
      <c r="B823" s="22"/>
      <c r="C823" s="22"/>
      <c r="AC823"/>
    </row>
    <row r="824" spans="1:29" ht="12.75">
      <c r="A824"/>
      <c r="B824" s="22"/>
      <c r="C824" s="22"/>
      <c r="AC824"/>
    </row>
    <row r="825" spans="1:29" ht="12.75">
      <c r="A825"/>
      <c r="B825" s="22"/>
      <c r="C825" s="22"/>
      <c r="AC825"/>
    </row>
    <row r="826" spans="1:29" ht="12.75">
      <c r="A826"/>
      <c r="B826" s="22"/>
      <c r="C826" s="22"/>
      <c r="AC826"/>
    </row>
    <row r="827" spans="1:29" ht="12.75">
      <c r="A827"/>
      <c r="B827" s="22"/>
      <c r="C827" s="22"/>
      <c r="AC827"/>
    </row>
    <row r="828" spans="1:29" ht="12.75">
      <c r="A828"/>
      <c r="B828" s="22"/>
      <c r="C828" s="22"/>
      <c r="AC828"/>
    </row>
    <row r="829" spans="1:29" ht="12.75">
      <c r="A829"/>
      <c r="B829" s="22"/>
      <c r="C829" s="22"/>
      <c r="AC829"/>
    </row>
    <row r="830" spans="1:29" ht="12.75">
      <c r="A830"/>
      <c r="B830" s="22"/>
      <c r="C830" s="22"/>
      <c r="AC830"/>
    </row>
    <row r="831" spans="1:29" ht="12.75">
      <c r="A831"/>
      <c r="B831" s="22"/>
      <c r="C831" s="22"/>
      <c r="AC831"/>
    </row>
    <row r="832" spans="1:29" ht="12.75">
      <c r="A832"/>
      <c r="B832" s="22"/>
      <c r="C832" s="22"/>
      <c r="AC832"/>
    </row>
    <row r="833" spans="1:29" ht="12.75">
      <c r="A833"/>
      <c r="B833" s="22"/>
      <c r="C833" s="22"/>
      <c r="AC833"/>
    </row>
    <row r="834" spans="1:29" ht="12.75">
      <c r="A834"/>
      <c r="B834" s="22"/>
      <c r="C834" s="22"/>
      <c r="AC834"/>
    </row>
    <row r="835" spans="1:29" ht="12.75">
      <c r="A835"/>
      <c r="B835" s="22"/>
      <c r="C835" s="22"/>
      <c r="AC835"/>
    </row>
    <row r="836" spans="1:29" ht="12.75">
      <c r="A836"/>
      <c r="B836" s="22"/>
      <c r="C836" s="22"/>
      <c r="AC836"/>
    </row>
    <row r="837" spans="1:29" ht="12.75">
      <c r="A837"/>
      <c r="B837" s="22"/>
      <c r="C837" s="22"/>
      <c r="AC837"/>
    </row>
    <row r="838" spans="1:29" ht="12.75">
      <c r="A838"/>
      <c r="B838" s="22"/>
      <c r="C838" s="22"/>
      <c r="AC838"/>
    </row>
    <row r="839" spans="1:29" ht="12.75">
      <c r="A839"/>
      <c r="B839" s="22"/>
      <c r="C839" s="22"/>
      <c r="AC839"/>
    </row>
    <row r="840" spans="1:29" ht="12.75">
      <c r="A840"/>
      <c r="B840" s="22"/>
      <c r="C840" s="22"/>
      <c r="AC840"/>
    </row>
    <row r="841" spans="1:29" ht="12.75">
      <c r="A841"/>
      <c r="B841" s="22"/>
      <c r="C841" s="22"/>
      <c r="AC841"/>
    </row>
    <row r="842" spans="1:29" ht="12.75">
      <c r="A842"/>
      <c r="B842" s="22"/>
      <c r="C842" s="22"/>
      <c r="AC842"/>
    </row>
    <row r="843" spans="1:29" ht="12.75">
      <c r="A843"/>
      <c r="B843" s="22"/>
      <c r="C843" s="22"/>
      <c r="AC843"/>
    </row>
    <row r="844" spans="1:29" ht="12.75">
      <c r="A844"/>
      <c r="B844" s="22"/>
      <c r="C844" s="22"/>
      <c r="AC844"/>
    </row>
    <row r="845" spans="1:29" ht="12.75">
      <c r="A845"/>
      <c r="B845" s="22"/>
      <c r="C845" s="22"/>
      <c r="AC845"/>
    </row>
    <row r="846" spans="1:29" ht="12.75">
      <c r="A846"/>
      <c r="B846" s="22"/>
      <c r="C846" s="22"/>
      <c r="AC846"/>
    </row>
    <row r="847" spans="1:29" ht="12.75">
      <c r="A847"/>
      <c r="B847" s="22"/>
      <c r="C847" s="22"/>
      <c r="AC847"/>
    </row>
    <row r="848" spans="1:29" ht="12.75">
      <c r="A848"/>
      <c r="B848" s="22"/>
      <c r="C848" s="22"/>
      <c r="AC848"/>
    </row>
    <row r="849" spans="1:29" ht="12.75">
      <c r="A849"/>
      <c r="B849" s="22"/>
      <c r="C849" s="22"/>
      <c r="AC849"/>
    </row>
    <row r="850" spans="1:29" ht="12.75">
      <c r="A850"/>
      <c r="B850" s="22"/>
      <c r="C850" s="22"/>
      <c r="AC850"/>
    </row>
    <row r="851" spans="1:29" ht="12.75">
      <c r="A851"/>
      <c r="B851" s="22"/>
      <c r="C851" s="22"/>
      <c r="AC851"/>
    </row>
    <row r="852" spans="1:29" ht="12.75">
      <c r="A852"/>
      <c r="B852" s="22"/>
      <c r="C852" s="22"/>
      <c r="AC852"/>
    </row>
    <row r="853" spans="1:29" ht="12.75">
      <c r="A853"/>
      <c r="B853" s="22"/>
      <c r="C853" s="22"/>
      <c r="AC853"/>
    </row>
    <row r="854" spans="1:29" ht="12.75">
      <c r="A854"/>
      <c r="B854" s="22"/>
      <c r="C854" s="22"/>
      <c r="AC854"/>
    </row>
    <row r="855" spans="1:29" ht="12.75">
      <c r="A855"/>
      <c r="B855" s="22"/>
      <c r="C855" s="22"/>
      <c r="AC855"/>
    </row>
    <row r="856" spans="1:29" ht="12.75">
      <c r="A856"/>
      <c r="B856" s="22"/>
      <c r="C856" s="22"/>
      <c r="AC856"/>
    </row>
    <row r="857" spans="1:29" ht="12.75">
      <c r="A857"/>
      <c r="B857" s="22"/>
      <c r="C857" s="22"/>
      <c r="AC857"/>
    </row>
    <row r="858" spans="1:29" ht="12.75">
      <c r="A858"/>
      <c r="B858" s="22"/>
      <c r="C858" s="22"/>
      <c r="AC858"/>
    </row>
    <row r="859" spans="1:29" ht="12.75">
      <c r="A859"/>
      <c r="B859" s="22"/>
      <c r="C859" s="22"/>
      <c r="AC859"/>
    </row>
    <row r="860" spans="1:29" ht="12.75">
      <c r="A860"/>
      <c r="B860" s="22"/>
      <c r="C860" s="22"/>
      <c r="AC860"/>
    </row>
    <row r="861" spans="1:29" ht="12.75">
      <c r="A861"/>
      <c r="B861" s="22"/>
      <c r="C861" s="22"/>
      <c r="AC861"/>
    </row>
    <row r="862" spans="1:29" ht="12.75">
      <c r="A862"/>
      <c r="B862" s="22"/>
      <c r="C862" s="22"/>
      <c r="AC862"/>
    </row>
    <row r="863" spans="1:29" ht="12.75">
      <c r="A863"/>
      <c r="B863" s="22"/>
      <c r="C863" s="22"/>
      <c r="AC863"/>
    </row>
    <row r="864" spans="1:29" ht="12.75">
      <c r="A864"/>
      <c r="B864" s="22"/>
      <c r="C864" s="22"/>
      <c r="AC864"/>
    </row>
    <row r="865" spans="1:29" ht="12.75">
      <c r="A865"/>
      <c r="B865" s="22"/>
      <c r="C865" s="22"/>
      <c r="AC865"/>
    </row>
    <row r="866" spans="1:29" ht="12.75">
      <c r="A866"/>
      <c r="B866" s="22"/>
      <c r="C866" s="22"/>
      <c r="AC866"/>
    </row>
    <row r="867" spans="1:29" ht="12.75">
      <c r="A867"/>
      <c r="B867" s="22"/>
      <c r="C867" s="22"/>
      <c r="AC867"/>
    </row>
    <row r="868" spans="1:29" ht="12.75">
      <c r="A868"/>
      <c r="B868" s="22"/>
      <c r="C868" s="22"/>
      <c r="AC868"/>
    </row>
    <row r="869" spans="1:29" ht="12.75">
      <c r="A869"/>
      <c r="B869" s="22"/>
      <c r="C869" s="22"/>
      <c r="AC869"/>
    </row>
    <row r="870" spans="1:29" ht="12.75">
      <c r="A870"/>
      <c r="B870" s="22"/>
      <c r="C870" s="22"/>
      <c r="AC870"/>
    </row>
    <row r="871" spans="1:29" ht="12.75">
      <c r="A871"/>
      <c r="B871" s="22"/>
      <c r="C871" s="22"/>
      <c r="AC871"/>
    </row>
    <row r="872" spans="1:29" ht="12.75">
      <c r="A872"/>
      <c r="B872" s="22"/>
      <c r="C872" s="22"/>
      <c r="AC872"/>
    </row>
    <row r="873" spans="1:29" ht="12.75">
      <c r="A873"/>
      <c r="B873" s="22"/>
      <c r="C873" s="22"/>
      <c r="AC873"/>
    </row>
    <row r="874" spans="1:29" ht="12.75">
      <c r="A874"/>
      <c r="B874" s="22"/>
      <c r="C874" s="22"/>
      <c r="AC874"/>
    </row>
    <row r="875" spans="1:29" ht="12.75">
      <c r="A875"/>
      <c r="B875" s="22"/>
      <c r="C875" s="22"/>
      <c r="AC875"/>
    </row>
    <row r="876" spans="1:29" ht="12.75">
      <c r="A876"/>
      <c r="B876" s="22"/>
      <c r="C876" s="22"/>
      <c r="AC876"/>
    </row>
    <row r="877" spans="1:29" ht="12.75">
      <c r="A877"/>
      <c r="B877" s="22"/>
      <c r="C877" s="22"/>
      <c r="AC877"/>
    </row>
    <row r="878" spans="1:29" ht="12.75">
      <c r="A878"/>
      <c r="B878" s="22"/>
      <c r="C878" s="22"/>
      <c r="AC878"/>
    </row>
    <row r="879" spans="1:29" ht="12.75">
      <c r="A879"/>
      <c r="B879" s="22"/>
      <c r="C879" s="22"/>
      <c r="AC879"/>
    </row>
    <row r="880" spans="1:29" ht="12.75">
      <c r="A880"/>
      <c r="B880" s="22"/>
      <c r="C880" s="22"/>
      <c r="AC880"/>
    </row>
    <row r="881" spans="1:29" ht="12.75">
      <c r="A881"/>
      <c r="B881" s="22"/>
      <c r="C881" s="22"/>
      <c r="AC881"/>
    </row>
    <row r="882" spans="1:29" ht="12.75">
      <c r="A882"/>
      <c r="B882" s="22"/>
      <c r="C882" s="22"/>
      <c r="AC882"/>
    </row>
    <row r="883" spans="1:29" ht="12.75">
      <c r="A883"/>
      <c r="B883" s="22"/>
      <c r="C883" s="22"/>
      <c r="AC883"/>
    </row>
    <row r="884" spans="1:29" ht="12.75">
      <c r="A884"/>
      <c r="B884" s="22"/>
      <c r="C884" s="22"/>
      <c r="AC884"/>
    </row>
    <row r="885" spans="1:29" ht="12.75">
      <c r="A885"/>
      <c r="B885" s="22"/>
      <c r="C885" s="22"/>
      <c r="AC885"/>
    </row>
    <row r="886" spans="1:29" ht="12.75">
      <c r="A886"/>
      <c r="B886" s="22"/>
      <c r="C886" s="22"/>
      <c r="AC886"/>
    </row>
    <row r="887" spans="1:29" ht="12.75">
      <c r="A887"/>
      <c r="B887" s="22"/>
      <c r="C887" s="22"/>
      <c r="AC887"/>
    </row>
    <row r="888" spans="1:29" ht="12.75">
      <c r="A888"/>
      <c r="B888" s="22"/>
      <c r="C888" s="22"/>
      <c r="AC888"/>
    </row>
    <row r="889" spans="1:29" ht="12.75">
      <c r="A889"/>
      <c r="B889" s="22"/>
      <c r="C889" s="22"/>
      <c r="AC889"/>
    </row>
    <row r="890" spans="1:29" ht="12.75">
      <c r="A890"/>
      <c r="B890" s="22"/>
      <c r="C890" s="22"/>
      <c r="AC890"/>
    </row>
    <row r="891" spans="1:29" ht="12.75">
      <c r="A891"/>
      <c r="B891" s="22"/>
      <c r="C891" s="22"/>
      <c r="AC891"/>
    </row>
    <row r="892" spans="1:29" ht="12.75">
      <c r="A892"/>
      <c r="B892" s="22"/>
      <c r="C892" s="22"/>
      <c r="AC892"/>
    </row>
    <row r="893" spans="1:29" ht="12.75">
      <c r="A893"/>
      <c r="B893" s="22"/>
      <c r="C893" s="22"/>
      <c r="AC893"/>
    </row>
    <row r="894" spans="1:29" ht="12.75">
      <c r="A894"/>
      <c r="B894" s="22"/>
      <c r="C894" s="22"/>
      <c r="AC894"/>
    </row>
    <row r="895" spans="1:29" ht="12.75">
      <c r="A895"/>
      <c r="B895" s="22"/>
      <c r="C895" s="22"/>
      <c r="AC895"/>
    </row>
    <row r="896" spans="1:29" ht="12.75">
      <c r="A896"/>
      <c r="B896" s="22"/>
      <c r="C896" s="22"/>
      <c r="AC896"/>
    </row>
    <row r="897" spans="1:29" ht="12.75">
      <c r="A897"/>
      <c r="B897" s="22"/>
      <c r="C897" s="22"/>
      <c r="AC897"/>
    </row>
    <row r="898" spans="1:29" ht="12.75">
      <c r="A898"/>
      <c r="B898" s="22"/>
      <c r="C898" s="22"/>
      <c r="AC898"/>
    </row>
    <row r="899" spans="1:29" ht="12.75">
      <c r="A899"/>
      <c r="B899" s="22"/>
      <c r="C899" s="22"/>
      <c r="AC899"/>
    </row>
    <row r="900" spans="1:29" ht="12.75">
      <c r="A900"/>
      <c r="B900" s="22"/>
      <c r="C900" s="22"/>
      <c r="AC900"/>
    </row>
    <row r="901" spans="1:29" ht="12.75">
      <c r="A901"/>
      <c r="B901" s="22"/>
      <c r="C901" s="22"/>
      <c r="AC901"/>
    </row>
    <row r="902" spans="1:29" ht="12.75">
      <c r="A902"/>
      <c r="B902" s="22"/>
      <c r="C902" s="22"/>
      <c r="AC902"/>
    </row>
    <row r="903" spans="1:29" ht="12.75">
      <c r="A903"/>
      <c r="B903" s="22"/>
      <c r="C903" s="22"/>
      <c r="AC903"/>
    </row>
    <row r="904" spans="1:29" ht="12.75">
      <c r="A904"/>
      <c r="B904" s="22"/>
      <c r="C904" s="22"/>
      <c r="AC904"/>
    </row>
    <row r="905" spans="1:29" ht="12.75">
      <c r="A905"/>
      <c r="B905" s="22"/>
      <c r="C905" s="22"/>
      <c r="AC905"/>
    </row>
    <row r="906" spans="1:29" ht="12.75">
      <c r="A906"/>
      <c r="B906" s="22"/>
      <c r="C906" s="22"/>
      <c r="AC906"/>
    </row>
    <row r="907" spans="1:29" ht="12.75">
      <c r="A907"/>
      <c r="B907" s="22"/>
      <c r="C907" s="22"/>
      <c r="AC907"/>
    </row>
    <row r="908" spans="1:29" ht="12.75">
      <c r="A908"/>
      <c r="B908" s="22"/>
      <c r="C908" s="22"/>
      <c r="AC908"/>
    </row>
    <row r="909" spans="1:29" ht="12.75">
      <c r="A909"/>
      <c r="B909" s="22"/>
      <c r="C909" s="22"/>
      <c r="AC909"/>
    </row>
    <row r="910" spans="1:29" ht="12.75">
      <c r="A910"/>
      <c r="B910" s="22"/>
      <c r="C910" s="22"/>
      <c r="AC910"/>
    </row>
    <row r="911" spans="1:29" ht="12.75">
      <c r="A911"/>
      <c r="B911" s="22"/>
      <c r="C911" s="22"/>
      <c r="AC911"/>
    </row>
    <row r="912" spans="1:29" ht="12.75">
      <c r="A912"/>
      <c r="B912" s="22"/>
      <c r="C912" s="22"/>
      <c r="AC912"/>
    </row>
    <row r="913" spans="1:29" ht="12.75">
      <c r="A913"/>
      <c r="B913" s="22"/>
      <c r="C913" s="22"/>
      <c r="AC913"/>
    </row>
    <row r="914" spans="1:29" ht="12.75">
      <c r="A914"/>
      <c r="B914" s="22"/>
      <c r="C914" s="22"/>
      <c r="AC914"/>
    </row>
    <row r="915" spans="1:29" ht="12.75">
      <c r="A915"/>
      <c r="B915" s="22"/>
      <c r="C915" s="22"/>
      <c r="AC915"/>
    </row>
    <row r="916" spans="1:29" ht="12.75">
      <c r="A916"/>
      <c r="B916" s="22"/>
      <c r="C916" s="22"/>
      <c r="AC916"/>
    </row>
    <row r="917" spans="1:29" ht="12.75">
      <c r="A917"/>
      <c r="B917" s="22"/>
      <c r="C917" s="22"/>
      <c r="AC917"/>
    </row>
    <row r="918" spans="1:29" ht="12.75">
      <c r="A918"/>
      <c r="B918" s="22"/>
      <c r="C918" s="22"/>
      <c r="AC918"/>
    </row>
    <row r="919" spans="1:29" ht="12.75">
      <c r="A919"/>
      <c r="B919" s="22"/>
      <c r="C919" s="22"/>
      <c r="AC919"/>
    </row>
    <row r="920" spans="1:29" ht="12.75">
      <c r="A920"/>
      <c r="B920" s="22"/>
      <c r="C920" s="22"/>
      <c r="AC920"/>
    </row>
    <row r="921" spans="1:29" ht="12.75">
      <c r="A921"/>
      <c r="B921" s="22"/>
      <c r="C921" s="22"/>
      <c r="AC921"/>
    </row>
    <row r="922" spans="1:29" ht="12.75">
      <c r="A922"/>
      <c r="B922" s="22"/>
      <c r="C922" s="22"/>
      <c r="AC922"/>
    </row>
    <row r="923" spans="1:29" ht="12.75">
      <c r="A923"/>
      <c r="B923" s="22"/>
      <c r="C923" s="22"/>
      <c r="AC923"/>
    </row>
    <row r="924" spans="1:29" ht="12.75">
      <c r="A924"/>
      <c r="B924" s="22"/>
      <c r="C924" s="22"/>
      <c r="AC924"/>
    </row>
    <row r="925" spans="1:29" ht="12.75">
      <c r="A925"/>
      <c r="B925" s="22"/>
      <c r="C925" s="22"/>
      <c r="AC925"/>
    </row>
    <row r="926" spans="1:29" ht="12.75">
      <c r="A926"/>
      <c r="B926" s="22"/>
      <c r="C926" s="22"/>
      <c r="AC926"/>
    </row>
    <row r="927" spans="1:29" ht="12.75">
      <c r="A927"/>
      <c r="B927" s="22"/>
      <c r="C927" s="22"/>
      <c r="AC927"/>
    </row>
    <row r="928" spans="1:29" ht="12.75">
      <c r="A928"/>
      <c r="B928" s="22"/>
      <c r="C928" s="22"/>
      <c r="AC928"/>
    </row>
    <row r="929" spans="1:29" ht="12.75">
      <c r="A929"/>
      <c r="B929" s="22"/>
      <c r="C929" s="22"/>
      <c r="AC929"/>
    </row>
    <row r="930" spans="1:29" ht="12.75">
      <c r="A930"/>
      <c r="B930" s="22"/>
      <c r="C930" s="22"/>
      <c r="AC930"/>
    </row>
    <row r="931" spans="1:29" ht="12.75">
      <c r="A931"/>
      <c r="B931" s="22"/>
      <c r="C931" s="22"/>
      <c r="AC931"/>
    </row>
    <row r="932" spans="1:29" ht="12.75">
      <c r="A932"/>
      <c r="B932" s="22"/>
      <c r="C932" s="22"/>
      <c r="AC932"/>
    </row>
    <row r="933" spans="1:29" ht="12.75">
      <c r="A933"/>
      <c r="B933" s="22"/>
      <c r="C933" s="22"/>
      <c r="AC933"/>
    </row>
    <row r="934" spans="1:29" ht="12.75">
      <c r="A934"/>
      <c r="B934" s="22"/>
      <c r="C934" s="22"/>
      <c r="AC934"/>
    </row>
    <row r="935" spans="1:29" ht="12.75">
      <c r="A935"/>
      <c r="B935" s="22"/>
      <c r="C935" s="22"/>
      <c r="AC935"/>
    </row>
    <row r="936" spans="1:29" ht="12.75">
      <c r="A936"/>
      <c r="B936" s="22"/>
      <c r="C936" s="22"/>
      <c r="AC936"/>
    </row>
    <row r="937" spans="1:29" ht="12.75">
      <c r="A937"/>
      <c r="B937" s="22"/>
      <c r="C937" s="22"/>
      <c r="AC937"/>
    </row>
    <row r="938" spans="1:29" ht="12.75">
      <c r="A938"/>
      <c r="B938" s="22"/>
      <c r="C938" s="22"/>
      <c r="AC938"/>
    </row>
    <row r="939" spans="1:29" ht="12.75">
      <c r="A939"/>
      <c r="B939" s="22"/>
      <c r="C939" s="22"/>
      <c r="AC939"/>
    </row>
    <row r="940" spans="1:29" ht="12.75">
      <c r="A940"/>
      <c r="B940" s="22"/>
      <c r="C940" s="22"/>
      <c r="AC940"/>
    </row>
    <row r="941" spans="1:29" ht="12.75">
      <c r="A941"/>
      <c r="B941" s="22"/>
      <c r="C941" s="22"/>
      <c r="AC941"/>
    </row>
    <row r="942" spans="1:29" ht="12.75">
      <c r="A942"/>
      <c r="B942" s="22"/>
      <c r="C942" s="22"/>
      <c r="AC942"/>
    </row>
    <row r="943" spans="1:29" ht="12.75">
      <c r="A943"/>
      <c r="B943" s="22"/>
      <c r="C943" s="22"/>
      <c r="AC943"/>
    </row>
    <row r="944" spans="1:29" ht="12.75">
      <c r="A944"/>
      <c r="B944" s="22"/>
      <c r="C944" s="22"/>
      <c r="AC944"/>
    </row>
    <row r="945" spans="1:29" ht="12.75">
      <c r="A945"/>
      <c r="B945" s="22"/>
      <c r="C945" s="22"/>
      <c r="AC945"/>
    </row>
    <row r="946" spans="1:29" ht="12.75">
      <c r="A946"/>
      <c r="B946" s="22"/>
      <c r="C946" s="22"/>
      <c r="AC946"/>
    </row>
    <row r="947" spans="1:29" ht="12.75">
      <c r="A947"/>
      <c r="B947" s="22"/>
      <c r="C947" s="22"/>
      <c r="AC947"/>
    </row>
    <row r="948" spans="1:29" ht="12.75">
      <c r="A948"/>
      <c r="B948" s="22"/>
      <c r="C948" s="22"/>
      <c r="AC948"/>
    </row>
    <row r="949" spans="1:29" ht="12.75">
      <c r="A949"/>
      <c r="B949" s="22"/>
      <c r="C949" s="22"/>
      <c r="AC949"/>
    </row>
    <row r="950" spans="1:29" ht="12.75">
      <c r="A950"/>
      <c r="B950" s="22"/>
      <c r="C950" s="22"/>
      <c r="AC950"/>
    </row>
    <row r="951" spans="1:29" ht="12.75">
      <c r="A951"/>
      <c r="B951" s="22"/>
      <c r="C951" s="22"/>
      <c r="AC951"/>
    </row>
    <row r="952" spans="1:29" ht="12.75">
      <c r="A952"/>
      <c r="B952" s="22"/>
      <c r="C952" s="22"/>
      <c r="AC952"/>
    </row>
    <row r="953" spans="1:29" ht="12.75">
      <c r="A953"/>
      <c r="B953" s="22"/>
      <c r="C953" s="22"/>
      <c r="AC953"/>
    </row>
    <row r="954" spans="1:29" ht="12.75">
      <c r="A954"/>
      <c r="B954" s="22"/>
      <c r="C954" s="22"/>
      <c r="AC954"/>
    </row>
    <row r="955" spans="1:29" ht="12.75">
      <c r="A955"/>
      <c r="B955" s="22"/>
      <c r="C955" s="22"/>
      <c r="AC955"/>
    </row>
    <row r="956" spans="1:29" ht="12.75">
      <c r="A956"/>
      <c r="B956" s="22"/>
      <c r="C956" s="22"/>
      <c r="AC956"/>
    </row>
    <row r="957" spans="1:29" ht="12.75">
      <c r="A957"/>
      <c r="B957" s="22"/>
      <c r="C957" s="22"/>
      <c r="AC957"/>
    </row>
    <row r="958" spans="1:29" ht="12.75">
      <c r="A958"/>
      <c r="B958" s="22"/>
      <c r="C958" s="22"/>
      <c r="AC958"/>
    </row>
    <row r="959" spans="1:29" ht="12.75">
      <c r="A959"/>
      <c r="B959" s="22"/>
      <c r="C959" s="22"/>
      <c r="AC959"/>
    </row>
    <row r="960" spans="1:29" ht="12.75">
      <c r="A960"/>
      <c r="B960" s="22"/>
      <c r="C960" s="22"/>
      <c r="AC960"/>
    </row>
    <row r="961" spans="1:29" ht="12.75">
      <c r="A961"/>
      <c r="B961" s="22"/>
      <c r="C961" s="22"/>
      <c r="AC961"/>
    </row>
    <row r="962" spans="1:29" ht="12.75">
      <c r="A962"/>
      <c r="B962" s="22"/>
      <c r="C962" s="22"/>
      <c r="AC962"/>
    </row>
    <row r="963" spans="1:29" ht="12.75">
      <c r="A963"/>
      <c r="B963" s="22"/>
      <c r="C963" s="22"/>
      <c r="AC963"/>
    </row>
    <row r="964" spans="1:29" ht="12.75">
      <c r="A964"/>
      <c r="B964" s="22"/>
      <c r="C964" s="22"/>
      <c r="AC964"/>
    </row>
    <row r="965" spans="1:29" ht="12.75">
      <c r="A965"/>
      <c r="B965" s="22"/>
      <c r="C965" s="22"/>
      <c r="AC965"/>
    </row>
    <row r="966" spans="1:29" ht="12.75">
      <c r="A966"/>
      <c r="B966" s="22"/>
      <c r="C966" s="22"/>
      <c r="AC966"/>
    </row>
    <row r="967" spans="1:29" ht="12.75">
      <c r="A967"/>
      <c r="B967" s="22"/>
      <c r="C967" s="22"/>
      <c r="AC967"/>
    </row>
    <row r="968" spans="1:29" ht="12.75">
      <c r="A968"/>
      <c r="B968" s="22"/>
      <c r="C968" s="22"/>
      <c r="AC968"/>
    </row>
    <row r="969" spans="1:29" ht="12.75">
      <c r="A969"/>
      <c r="B969" s="22"/>
      <c r="C969" s="22"/>
      <c r="AC969"/>
    </row>
    <row r="970" spans="1:29" ht="12.75">
      <c r="A970"/>
      <c r="B970" s="22"/>
      <c r="C970" s="22"/>
      <c r="AC970"/>
    </row>
    <row r="971" spans="1:29" ht="12.75">
      <c r="A971"/>
      <c r="B971" s="22"/>
      <c r="C971" s="22"/>
      <c r="AC971"/>
    </row>
    <row r="972" spans="1:29" ht="12.75">
      <c r="A972"/>
      <c r="B972" s="22"/>
      <c r="C972" s="22"/>
      <c r="AC972"/>
    </row>
    <row r="973" spans="1:29" ht="12.75">
      <c r="A973"/>
      <c r="B973" s="22"/>
      <c r="C973" s="22"/>
      <c r="AC973"/>
    </row>
    <row r="974" spans="1:29" ht="12.75">
      <c r="A974"/>
      <c r="B974" s="22"/>
      <c r="C974" s="22"/>
      <c r="AC974"/>
    </row>
    <row r="975" spans="1:29" ht="12.75">
      <c r="A975"/>
      <c r="B975" s="22"/>
      <c r="C975" s="22"/>
      <c r="AC975"/>
    </row>
    <row r="976" spans="1:29" ht="12.75">
      <c r="A976"/>
      <c r="B976" s="22"/>
      <c r="C976" s="22"/>
      <c r="AC976"/>
    </row>
    <row r="977" spans="1:29" ht="12.75">
      <c r="A977"/>
      <c r="B977" s="22"/>
      <c r="C977" s="22"/>
      <c r="AC977"/>
    </row>
    <row r="978" spans="1:29" ht="12.75">
      <c r="A978"/>
      <c r="B978" s="22"/>
      <c r="C978" s="22"/>
      <c r="AC978"/>
    </row>
    <row r="979" spans="1:29" ht="12.75">
      <c r="A979"/>
      <c r="B979" s="22"/>
      <c r="C979" s="22"/>
      <c r="AC979"/>
    </row>
    <row r="980" spans="1:29" ht="12.75">
      <c r="A980"/>
      <c r="B980" s="22"/>
      <c r="C980" s="22"/>
      <c r="AC980"/>
    </row>
    <row r="981" spans="1:29" ht="12.75">
      <c r="A981"/>
      <c r="B981" s="22"/>
      <c r="C981" s="22"/>
      <c r="AC981"/>
    </row>
    <row r="982" spans="1:29" ht="12.75">
      <c r="A982"/>
      <c r="B982" s="22"/>
      <c r="C982" s="22"/>
      <c r="AC982"/>
    </row>
    <row r="983" spans="1:29" ht="12.75">
      <c r="A983"/>
      <c r="B983" s="22"/>
      <c r="C983" s="22"/>
      <c r="AC983"/>
    </row>
    <row r="984" spans="1:29" ht="12.75">
      <c r="A984"/>
      <c r="B984" s="22"/>
      <c r="C984" s="22"/>
      <c r="AC984"/>
    </row>
    <row r="985" spans="1:29" ht="12.75">
      <c r="A985"/>
      <c r="B985" s="22"/>
      <c r="C985" s="22"/>
      <c r="AC985"/>
    </row>
    <row r="986" spans="1:29" ht="12.75">
      <c r="A986"/>
      <c r="B986" s="22"/>
      <c r="C986" s="22"/>
      <c r="AC986"/>
    </row>
    <row r="987" spans="1:29" ht="12.75">
      <c r="A987"/>
      <c r="B987" s="22"/>
      <c r="C987" s="22"/>
      <c r="AC987"/>
    </row>
    <row r="988" spans="1:29" ht="12.75">
      <c r="A988"/>
      <c r="B988" s="22"/>
      <c r="C988" s="22"/>
      <c r="AC988"/>
    </row>
    <row r="989" spans="1:29" ht="12.75">
      <c r="A989"/>
      <c r="B989" s="22"/>
      <c r="C989" s="22"/>
      <c r="AC989"/>
    </row>
    <row r="990" spans="1:29" ht="12.75">
      <c r="A990"/>
      <c r="B990" s="22"/>
      <c r="C990" s="22"/>
      <c r="AC990"/>
    </row>
    <row r="991" spans="1:29" ht="12.75">
      <c r="A991"/>
      <c r="B991" s="22"/>
      <c r="C991" s="22"/>
      <c r="AC991"/>
    </row>
    <row r="992" spans="1:29" ht="12.75">
      <c r="A992"/>
      <c r="B992" s="22"/>
      <c r="C992" s="22"/>
      <c r="AC992"/>
    </row>
    <row r="993" spans="1:29" ht="12.75">
      <c r="A993"/>
      <c r="B993" s="22"/>
      <c r="C993" s="22"/>
      <c r="AC993"/>
    </row>
    <row r="994" spans="1:29" ht="12.75">
      <c r="A994"/>
      <c r="B994" s="22"/>
      <c r="C994" s="22"/>
      <c r="AC994"/>
    </row>
    <row r="995" spans="1:29" ht="12.75">
      <c r="A995"/>
      <c r="B995" s="22"/>
      <c r="C995" s="22"/>
      <c r="AC995"/>
    </row>
    <row r="996" spans="1:29" ht="12.75">
      <c r="A996"/>
      <c r="B996" s="22"/>
      <c r="C996" s="22"/>
      <c r="AC996"/>
    </row>
    <row r="997" spans="1:29" ht="12.75">
      <c r="A997"/>
      <c r="B997" s="22"/>
      <c r="C997" s="22"/>
      <c r="AC997"/>
    </row>
    <row r="998" spans="1:29" ht="12.75">
      <c r="A998"/>
      <c r="B998" s="22"/>
      <c r="C998" s="22"/>
      <c r="AC998"/>
    </row>
    <row r="999" spans="1:29" ht="12.75">
      <c r="A999"/>
      <c r="B999" s="22"/>
      <c r="C999" s="22"/>
      <c r="AC999"/>
    </row>
    <row r="1000" spans="1:29" ht="12.75">
      <c r="A1000"/>
      <c r="B1000" s="22"/>
      <c r="C1000" s="22"/>
      <c r="AC1000"/>
    </row>
    <row r="1001" spans="1:29" ht="12.75">
      <c r="A1001"/>
      <c r="B1001" s="22"/>
      <c r="C1001" s="22"/>
      <c r="AC1001"/>
    </row>
    <row r="1002" spans="1:29" ht="12.75">
      <c r="A1002"/>
      <c r="B1002" s="22"/>
      <c r="C1002" s="22"/>
      <c r="AC1002"/>
    </row>
    <row r="1003" spans="1:29" ht="12.75">
      <c r="A1003"/>
      <c r="B1003" s="22"/>
      <c r="C1003" s="22"/>
      <c r="AC1003"/>
    </row>
    <row r="1004" spans="1:29" ht="12.75">
      <c r="A1004"/>
      <c r="B1004" s="22"/>
      <c r="C1004" s="22"/>
      <c r="AC1004"/>
    </row>
    <row r="1005" spans="1:29" ht="12.75">
      <c r="A1005"/>
      <c r="B1005" s="22"/>
      <c r="C1005" s="22"/>
      <c r="AC1005"/>
    </row>
    <row r="1006" spans="1:29" ht="12.75">
      <c r="A1006"/>
      <c r="B1006" s="22"/>
      <c r="C1006" s="22"/>
      <c r="AC1006"/>
    </row>
    <row r="1007" spans="1:29" ht="12.75">
      <c r="A1007"/>
      <c r="B1007" s="22"/>
      <c r="C1007" s="22"/>
      <c r="AC1007"/>
    </row>
    <row r="1008" spans="1:29" ht="12.75">
      <c r="A1008"/>
      <c r="B1008" s="22"/>
      <c r="C1008" s="22"/>
      <c r="AC1008"/>
    </row>
    <row r="1009" spans="1:29" ht="12.75">
      <c r="A1009"/>
      <c r="B1009" s="22"/>
      <c r="C1009" s="22"/>
      <c r="AC1009"/>
    </row>
    <row r="1010" spans="1:29" ht="12.75">
      <c r="A1010"/>
      <c r="B1010" s="22"/>
      <c r="C1010" s="22"/>
      <c r="AC1010"/>
    </row>
    <row r="1011" spans="1:29" ht="12.75">
      <c r="A1011"/>
      <c r="B1011" s="22"/>
      <c r="C1011" s="22"/>
      <c r="AC1011"/>
    </row>
    <row r="1012" spans="1:29" ht="12.75">
      <c r="A1012"/>
      <c r="B1012" s="22"/>
      <c r="C1012" s="22"/>
      <c r="AC1012"/>
    </row>
    <row r="1013" spans="1:29" ht="12.75">
      <c r="A1013"/>
      <c r="B1013" s="22"/>
      <c r="C1013" s="22"/>
      <c r="AC1013"/>
    </row>
    <row r="1014" spans="1:29" ht="12.75">
      <c r="A1014"/>
      <c r="B1014" s="22"/>
      <c r="C1014" s="22"/>
      <c r="AC1014"/>
    </row>
    <row r="1015" spans="1:29" ht="12.75">
      <c r="A1015"/>
      <c r="B1015" s="22"/>
      <c r="C1015" s="22"/>
      <c r="AC1015"/>
    </row>
    <row r="1016" spans="1:29" ht="12.75">
      <c r="A1016"/>
      <c r="B1016" s="22"/>
      <c r="C1016" s="22"/>
      <c r="AC1016"/>
    </row>
    <row r="1017" spans="1:29" ht="12.75">
      <c r="A1017"/>
      <c r="B1017" s="22"/>
      <c r="C1017" s="22"/>
      <c r="AC1017"/>
    </row>
    <row r="1018" spans="1:29" ht="12.75">
      <c r="A1018"/>
      <c r="B1018" s="22"/>
      <c r="C1018" s="22"/>
      <c r="AC1018"/>
    </row>
    <row r="1019" spans="1:29" ht="12.75">
      <c r="A1019"/>
      <c r="B1019" s="22"/>
      <c r="C1019" s="22"/>
      <c r="AC1019"/>
    </row>
    <row r="1020" spans="1:29" ht="12.75">
      <c r="A1020"/>
      <c r="B1020" s="22"/>
      <c r="C1020" s="22"/>
      <c r="AC1020"/>
    </row>
    <row r="1021" spans="1:29" ht="12.75">
      <c r="A1021"/>
      <c r="B1021" s="22"/>
      <c r="C1021" s="22"/>
      <c r="AC1021"/>
    </row>
    <row r="1022" spans="1:29" ht="12.75">
      <c r="A1022"/>
      <c r="B1022" s="22"/>
      <c r="C1022" s="22"/>
      <c r="AC1022"/>
    </row>
    <row r="1023" spans="1:29" ht="12.75">
      <c r="A1023"/>
      <c r="B1023" s="22"/>
      <c r="C1023" s="22"/>
      <c r="AC1023"/>
    </row>
    <row r="1024" spans="1:29" ht="12.75">
      <c r="A1024"/>
      <c r="B1024" s="22"/>
      <c r="C1024" s="22"/>
      <c r="AC1024"/>
    </row>
    <row r="1025" spans="1:29" ht="12.75">
      <c r="A1025"/>
      <c r="B1025" s="22"/>
      <c r="C1025" s="22"/>
      <c r="AC1025"/>
    </row>
    <row r="1026" spans="1:29" ht="12.75">
      <c r="A1026"/>
      <c r="B1026" s="22"/>
      <c r="C1026" s="22"/>
      <c r="AC1026"/>
    </row>
    <row r="1027" spans="1:29" ht="12.75">
      <c r="A1027"/>
      <c r="B1027" s="22"/>
      <c r="C1027" s="22"/>
      <c r="AC1027"/>
    </row>
    <row r="1028" spans="1:29" ht="12.75">
      <c r="A1028"/>
      <c r="B1028" s="22"/>
      <c r="C1028" s="22"/>
      <c r="AC1028"/>
    </row>
    <row r="1029" spans="1:29" ht="12.75">
      <c r="A1029"/>
      <c r="B1029" s="22"/>
      <c r="C1029" s="22"/>
      <c r="AC1029"/>
    </row>
    <row r="1030" spans="1:29" ht="12.75">
      <c r="A1030"/>
      <c r="B1030" s="22"/>
      <c r="C1030" s="22"/>
      <c r="AC1030"/>
    </row>
    <row r="1031" spans="1:29" ht="12.75">
      <c r="A1031"/>
      <c r="B1031" s="22"/>
      <c r="C1031" s="22"/>
      <c r="AC1031"/>
    </row>
    <row r="1032" spans="1:29" ht="12.75">
      <c r="A1032"/>
      <c r="B1032" s="22"/>
      <c r="C1032" s="22"/>
      <c r="AC1032"/>
    </row>
    <row r="1033" spans="1:29" ht="12.75">
      <c r="A1033"/>
      <c r="B1033" s="22"/>
      <c r="C1033" s="22"/>
      <c r="AC1033"/>
    </row>
    <row r="1034" spans="1:29" ht="12.75">
      <c r="A1034"/>
      <c r="B1034" s="22"/>
      <c r="C1034" s="22"/>
      <c r="AC1034"/>
    </row>
    <row r="1035" spans="1:29" ht="12.75">
      <c r="A1035"/>
      <c r="B1035" s="22"/>
      <c r="C1035" s="22"/>
      <c r="AC1035"/>
    </row>
    <row r="1036" spans="1:29" ht="12.75">
      <c r="A1036"/>
      <c r="B1036" s="22"/>
      <c r="C1036" s="22"/>
      <c r="AC1036"/>
    </row>
    <row r="1037" spans="1:29" ht="12.75">
      <c r="A1037"/>
      <c r="B1037" s="22"/>
      <c r="C1037" s="22"/>
      <c r="AC1037"/>
    </row>
    <row r="1038" spans="1:29" ht="12.75">
      <c r="A1038"/>
      <c r="B1038" s="22"/>
      <c r="C1038" s="22"/>
      <c r="AC1038"/>
    </row>
    <row r="1039" spans="1:29" ht="12.75">
      <c r="A1039"/>
      <c r="B1039" s="22"/>
      <c r="C1039" s="22"/>
      <c r="AC1039"/>
    </row>
    <row r="1040" spans="1:29" ht="12.75">
      <c r="A1040"/>
      <c r="B1040" s="22"/>
      <c r="C1040" s="22"/>
      <c r="AC1040"/>
    </row>
    <row r="1041" spans="1:29" ht="12.75">
      <c r="A1041"/>
      <c r="B1041" s="22"/>
      <c r="C1041" s="22"/>
      <c r="AC1041"/>
    </row>
    <row r="1042" spans="1:29" ht="12.75">
      <c r="A1042"/>
      <c r="B1042" s="22"/>
      <c r="C1042" s="22"/>
      <c r="AC1042"/>
    </row>
    <row r="1043" spans="1:29" ht="12.75">
      <c r="A1043"/>
      <c r="B1043" s="22"/>
      <c r="C1043" s="22"/>
      <c r="AC1043"/>
    </row>
    <row r="1044" spans="1:29" ht="12.75">
      <c r="A1044"/>
      <c r="B1044" s="22"/>
      <c r="C1044" s="22"/>
      <c r="AC1044"/>
    </row>
    <row r="1045" spans="1:29" ht="12.75">
      <c r="A1045"/>
      <c r="B1045" s="22"/>
      <c r="C1045" s="22"/>
      <c r="AC1045"/>
    </row>
    <row r="1046" spans="1:29" ht="12.75">
      <c r="A1046"/>
      <c r="B1046" s="22"/>
      <c r="C1046" s="22"/>
      <c r="AC1046"/>
    </row>
    <row r="1047" spans="1:29" ht="12.75">
      <c r="A1047"/>
      <c r="B1047" s="22"/>
      <c r="C1047" s="22"/>
      <c r="AC1047"/>
    </row>
    <row r="1048" spans="1:29" ht="12.75">
      <c r="A1048"/>
      <c r="B1048" s="22"/>
      <c r="C1048" s="22"/>
      <c r="AC1048"/>
    </row>
    <row r="1049" spans="1:29" ht="12.75">
      <c r="A1049"/>
      <c r="B1049" s="22"/>
      <c r="C1049" s="22"/>
      <c r="AC1049"/>
    </row>
    <row r="1050" spans="1:29" ht="12.75">
      <c r="A1050"/>
      <c r="B1050" s="22"/>
      <c r="C1050" s="22"/>
      <c r="AC1050"/>
    </row>
    <row r="1051" spans="1:29" ht="12.75">
      <c r="A1051"/>
      <c r="B1051" s="22"/>
      <c r="C1051" s="22"/>
      <c r="AC1051"/>
    </row>
    <row r="1052" spans="1:29" ht="12.75">
      <c r="A1052"/>
      <c r="B1052" s="22"/>
      <c r="C1052" s="22"/>
      <c r="AC1052"/>
    </row>
    <row r="1053" spans="1:29" ht="12.75">
      <c r="A1053"/>
      <c r="B1053" s="22"/>
      <c r="C1053" s="22"/>
      <c r="AC1053"/>
    </row>
    <row r="1054" spans="1:29" ht="12.75">
      <c r="A1054"/>
      <c r="B1054" s="22"/>
      <c r="C1054" s="22"/>
      <c r="AC1054"/>
    </row>
    <row r="1055" spans="1:29" ht="12.75">
      <c r="A1055"/>
      <c r="B1055" s="22"/>
      <c r="C1055" s="22"/>
      <c r="AC1055"/>
    </row>
    <row r="1056" spans="1:29" ht="12.75">
      <c r="A1056"/>
      <c r="B1056" s="22"/>
      <c r="C1056" s="22"/>
      <c r="AC1056"/>
    </row>
    <row r="1057" spans="1:29" ht="12.75">
      <c r="A1057"/>
      <c r="B1057" s="22"/>
      <c r="C1057" s="22"/>
      <c r="AC1057"/>
    </row>
    <row r="1058" spans="1:29" ht="12.75">
      <c r="A1058"/>
      <c r="B1058" s="22"/>
      <c r="C1058" s="22"/>
      <c r="AC1058"/>
    </row>
    <row r="1059" spans="1:29" ht="12.75">
      <c r="A1059"/>
      <c r="B1059" s="22"/>
      <c r="C1059" s="22"/>
      <c r="AC1059"/>
    </row>
    <row r="1060" spans="1:29" ht="12.75">
      <c r="A1060"/>
      <c r="B1060" s="22"/>
      <c r="C1060" s="22"/>
      <c r="AC1060"/>
    </row>
    <row r="1061" spans="1:29" ht="12.75">
      <c r="A1061"/>
      <c r="B1061" s="22"/>
      <c r="C1061" s="22"/>
      <c r="AC1061"/>
    </row>
    <row r="1062" spans="1:29" ht="12.75">
      <c r="A1062"/>
      <c r="B1062" s="22"/>
      <c r="C1062" s="22"/>
      <c r="AC1062"/>
    </row>
    <row r="1063" spans="1:29" ht="12.75">
      <c r="A1063"/>
      <c r="B1063" s="22"/>
      <c r="C1063" s="22"/>
      <c r="AC1063"/>
    </row>
    <row r="1064" spans="1:29" ht="12.75">
      <c r="A1064"/>
      <c r="B1064" s="22"/>
      <c r="C1064" s="22"/>
      <c r="AC1064"/>
    </row>
    <row r="1065" spans="1:29" ht="12.75">
      <c r="A1065"/>
      <c r="B1065" s="22"/>
      <c r="C1065" s="22"/>
      <c r="AC1065"/>
    </row>
    <row r="1066" spans="1:29" ht="12.75">
      <c r="A1066"/>
      <c r="B1066" s="22"/>
      <c r="C1066" s="22"/>
      <c r="AC1066"/>
    </row>
    <row r="1067" spans="1:29" ht="12.75">
      <c r="A1067"/>
      <c r="B1067" s="22"/>
      <c r="C1067" s="22"/>
      <c r="AC1067"/>
    </row>
    <row r="1068" spans="1:29" ht="12.75">
      <c r="A1068"/>
      <c r="B1068" s="22"/>
      <c r="C1068" s="22"/>
      <c r="AC1068"/>
    </row>
    <row r="1069" spans="1:29" ht="12.75">
      <c r="A1069"/>
      <c r="B1069" s="22"/>
      <c r="C1069" s="22"/>
      <c r="AC1069"/>
    </row>
    <row r="1070" spans="1:29" ht="12.75">
      <c r="A1070"/>
      <c r="B1070" s="22"/>
      <c r="C1070" s="22"/>
      <c r="AC1070"/>
    </row>
    <row r="1071" spans="1:29" ht="12.75">
      <c r="A1071"/>
      <c r="B1071" s="22"/>
      <c r="C1071" s="22"/>
      <c r="AC1071"/>
    </row>
    <row r="1072" spans="1:29" ht="12.75">
      <c r="A1072"/>
      <c r="B1072" s="22"/>
      <c r="C1072" s="22"/>
      <c r="AC1072"/>
    </row>
    <row r="1073" spans="1:29" ht="12.75">
      <c r="A1073"/>
      <c r="B1073" s="22"/>
      <c r="C1073" s="22"/>
      <c r="AC1073"/>
    </row>
    <row r="1074" spans="1:29" ht="12.75">
      <c r="A1074"/>
      <c r="B1074" s="22"/>
      <c r="C1074" s="22"/>
      <c r="AC1074"/>
    </row>
    <row r="1075" spans="1:29" ht="12.75">
      <c r="A1075"/>
      <c r="B1075" s="22"/>
      <c r="C1075" s="22"/>
      <c r="AC1075"/>
    </row>
    <row r="1076" spans="1:29" ht="12.75">
      <c r="A1076"/>
      <c r="B1076" s="22"/>
      <c r="C1076" s="22"/>
      <c r="AC1076"/>
    </row>
    <row r="1077" spans="1:29" ht="12.75">
      <c r="A1077"/>
      <c r="B1077" s="22"/>
      <c r="C1077" s="22"/>
      <c r="AC1077"/>
    </row>
    <row r="1078" spans="1:29" ht="12.75">
      <c r="A1078"/>
      <c r="B1078" s="22"/>
      <c r="C1078" s="22"/>
      <c r="AC1078"/>
    </row>
    <row r="1079" spans="1:29" ht="12.75">
      <c r="A1079"/>
      <c r="B1079" s="22"/>
      <c r="C1079" s="22"/>
      <c r="AC1079"/>
    </row>
    <row r="1080" spans="1:29" ht="12.75">
      <c r="A1080"/>
      <c r="B1080" s="22"/>
      <c r="C1080" s="22"/>
      <c r="AC1080"/>
    </row>
    <row r="1081" spans="1:29" ht="12.75">
      <c r="A1081"/>
      <c r="B1081" s="22"/>
      <c r="C1081" s="22"/>
      <c r="AC1081"/>
    </row>
    <row r="1082" spans="1:29" ht="12.75">
      <c r="A1082"/>
      <c r="B1082" s="22"/>
      <c r="C1082" s="22"/>
      <c r="AC1082"/>
    </row>
    <row r="1083" spans="1:29" ht="12.75">
      <c r="A1083"/>
      <c r="B1083" s="22"/>
      <c r="C1083" s="22"/>
      <c r="AC1083"/>
    </row>
    <row r="1084" spans="1:29" ht="12.75">
      <c r="A1084"/>
      <c r="B1084" s="22"/>
      <c r="C1084" s="22"/>
      <c r="AC1084"/>
    </row>
    <row r="1085" spans="1:29" ht="12.75">
      <c r="A1085"/>
      <c r="B1085" s="22"/>
      <c r="C1085" s="22"/>
      <c r="AC1085"/>
    </row>
    <row r="1086" spans="1:29" ht="12.75">
      <c r="A1086"/>
      <c r="B1086" s="22"/>
      <c r="C1086" s="22"/>
      <c r="AC1086"/>
    </row>
    <row r="1087" spans="1:29" ht="12.75">
      <c r="A1087"/>
      <c r="B1087" s="22"/>
      <c r="C1087" s="22"/>
      <c r="AC1087"/>
    </row>
    <row r="1088" spans="1:29" ht="12.75">
      <c r="A1088"/>
      <c r="B1088" s="22"/>
      <c r="C1088" s="22"/>
      <c r="AC1088"/>
    </row>
    <row r="1089" spans="1:29" ht="12.75">
      <c r="A1089"/>
      <c r="B1089" s="22"/>
      <c r="C1089" s="22"/>
      <c r="AC1089"/>
    </row>
    <row r="1090" spans="1:29" ht="12.75">
      <c r="A1090"/>
      <c r="B1090" s="22"/>
      <c r="C1090" s="22"/>
      <c r="AC1090"/>
    </row>
    <row r="1091" spans="1:29" ht="12.75">
      <c r="A1091"/>
      <c r="B1091" s="22"/>
      <c r="C1091" s="22"/>
      <c r="AC1091"/>
    </row>
    <row r="1092" spans="1:29" ht="12.75">
      <c r="A1092"/>
      <c r="B1092" s="22"/>
      <c r="C1092" s="22"/>
      <c r="AC1092"/>
    </row>
    <row r="1093" spans="1:29" ht="12.75">
      <c r="A1093"/>
      <c r="B1093" s="22"/>
      <c r="C1093" s="22"/>
      <c r="AC1093"/>
    </row>
    <row r="1094" spans="1:29" ht="12.75">
      <c r="A1094"/>
      <c r="B1094" s="22"/>
      <c r="C1094" s="22"/>
      <c r="AC1094"/>
    </row>
    <row r="1095" spans="1:29" ht="12.75">
      <c r="A1095"/>
      <c r="B1095" s="22"/>
      <c r="C1095" s="22"/>
      <c r="AC1095"/>
    </row>
    <row r="1096" spans="1:29" ht="12.75">
      <c r="A1096"/>
      <c r="B1096" s="22"/>
      <c r="C1096" s="22"/>
      <c r="AC1096"/>
    </row>
    <row r="1097" spans="1:29" ht="12.75">
      <c r="A1097"/>
      <c r="B1097" s="22"/>
      <c r="C1097" s="22"/>
      <c r="AC1097"/>
    </row>
    <row r="1098" spans="1:29" ht="12.75">
      <c r="A1098"/>
      <c r="B1098" s="22"/>
      <c r="C1098" s="22"/>
      <c r="AC1098"/>
    </row>
    <row r="1099" spans="1:29" ht="12.75">
      <c r="A1099"/>
      <c r="B1099" s="22"/>
      <c r="C1099" s="22"/>
      <c r="AC1099"/>
    </row>
    <row r="1100" spans="1:29" ht="12.75">
      <c r="A1100"/>
      <c r="B1100" s="22"/>
      <c r="C1100" s="22"/>
      <c r="AC1100"/>
    </row>
    <row r="1101" spans="1:29" ht="12.75">
      <c r="A1101"/>
      <c r="B1101" s="22"/>
      <c r="C1101" s="22"/>
      <c r="AC1101"/>
    </row>
    <row r="1102" spans="1:29" ht="12.75">
      <c r="A1102"/>
      <c r="B1102" s="22"/>
      <c r="C1102" s="22"/>
      <c r="AC1102"/>
    </row>
    <row r="1103" spans="1:29" ht="12.75">
      <c r="A1103"/>
      <c r="B1103" s="22"/>
      <c r="C1103" s="22"/>
      <c r="AC1103"/>
    </row>
    <row r="1104" spans="1:29" ht="12.75">
      <c r="A1104"/>
      <c r="B1104" s="22"/>
      <c r="C1104" s="22"/>
      <c r="AC1104"/>
    </row>
    <row r="1105" spans="1:29" ht="12.75">
      <c r="A1105"/>
      <c r="B1105" s="22"/>
      <c r="C1105" s="22"/>
      <c r="AC1105"/>
    </row>
    <row r="1106" spans="1:29" ht="12.75">
      <c r="A1106"/>
      <c r="B1106" s="22"/>
      <c r="C1106" s="22"/>
      <c r="AC1106"/>
    </row>
    <row r="1107" spans="1:29" ht="12.75">
      <c r="A1107"/>
      <c r="B1107" s="22"/>
      <c r="C1107" s="22"/>
      <c r="AC1107"/>
    </row>
    <row r="1108" spans="1:29" ht="12.75">
      <c r="A1108"/>
      <c r="B1108" s="22"/>
      <c r="C1108" s="22"/>
      <c r="AC1108"/>
    </row>
    <row r="1109" spans="1:29" ht="12.75">
      <c r="A1109"/>
      <c r="B1109" s="22"/>
      <c r="C1109" s="22"/>
      <c r="AC1109"/>
    </row>
    <row r="1110" spans="1:29" ht="12.75">
      <c r="A1110"/>
      <c r="B1110" s="22"/>
      <c r="C1110" s="22"/>
      <c r="AC1110"/>
    </row>
    <row r="1111" spans="1:29" ht="12.75">
      <c r="A1111"/>
      <c r="B1111" s="22"/>
      <c r="C1111" s="22"/>
      <c r="AC1111"/>
    </row>
    <row r="1112" spans="1:29" ht="12.75">
      <c r="A1112"/>
      <c r="B1112" s="22"/>
      <c r="C1112" s="22"/>
      <c r="AC1112"/>
    </row>
    <row r="1113" spans="1:29" ht="12.75">
      <c r="A1113"/>
      <c r="B1113" s="22"/>
      <c r="C1113" s="22"/>
      <c r="AC1113"/>
    </row>
    <row r="1114" spans="1:29" ht="12.75">
      <c r="A1114"/>
      <c r="B1114" s="22"/>
      <c r="C1114" s="22"/>
      <c r="AC1114"/>
    </row>
    <row r="1115" spans="1:29" ht="12.75">
      <c r="A1115"/>
      <c r="B1115" s="22"/>
      <c r="C1115" s="22"/>
      <c r="AC1115"/>
    </row>
    <row r="1116" spans="1:29" ht="12.75">
      <c r="A1116"/>
      <c r="B1116" s="22"/>
      <c r="C1116" s="22"/>
      <c r="AC1116"/>
    </row>
    <row r="1117" spans="1:29" ht="12.75">
      <c r="A1117"/>
      <c r="B1117" s="22"/>
      <c r="C1117" s="22"/>
      <c r="AC1117"/>
    </row>
    <row r="1118" spans="1:29" ht="12.75">
      <c r="A1118"/>
      <c r="B1118" s="22"/>
      <c r="C1118" s="22"/>
      <c r="AC1118"/>
    </row>
    <row r="1119" spans="1:29" ht="12.75">
      <c r="A1119"/>
      <c r="B1119" s="22"/>
      <c r="C1119" s="22"/>
      <c r="AC1119"/>
    </row>
    <row r="1120" spans="1:29" ht="12.75">
      <c r="A1120"/>
      <c r="B1120" s="22"/>
      <c r="C1120" s="22"/>
      <c r="AC1120"/>
    </row>
    <row r="1121" spans="1:29" ht="12.75">
      <c r="A1121"/>
      <c r="B1121" s="22"/>
      <c r="C1121" s="22"/>
      <c r="AC1121"/>
    </row>
    <row r="1122" spans="1:29" ht="12.75">
      <c r="A1122"/>
      <c r="B1122" s="22"/>
      <c r="C1122" s="22"/>
      <c r="AC1122"/>
    </row>
    <row r="1123" spans="1:29" ht="12.75">
      <c r="A1123"/>
      <c r="B1123" s="22"/>
      <c r="C1123" s="22"/>
      <c r="AC1123"/>
    </row>
    <row r="1124" spans="1:29" ht="12.75">
      <c r="A1124"/>
      <c r="B1124" s="22"/>
      <c r="C1124" s="22"/>
      <c r="AC1124"/>
    </row>
    <row r="1125" spans="1:29" ht="12.75">
      <c r="A1125"/>
      <c r="B1125" s="22"/>
      <c r="C1125" s="22"/>
      <c r="AC1125"/>
    </row>
    <row r="1126" spans="1:29" ht="12.75">
      <c r="A1126"/>
      <c r="B1126" s="22"/>
      <c r="C1126" s="22"/>
      <c r="AC1126"/>
    </row>
    <row r="1127" spans="1:29" ht="12.75">
      <c r="A1127"/>
      <c r="B1127" s="22"/>
      <c r="C1127" s="22"/>
      <c r="AC1127"/>
    </row>
    <row r="1128" spans="1:29" ht="12.75">
      <c r="A1128"/>
      <c r="B1128" s="22"/>
      <c r="C1128" s="22"/>
      <c r="AC1128"/>
    </row>
    <row r="1129" spans="1:29" ht="12.75">
      <c r="A1129"/>
      <c r="B1129" s="22"/>
      <c r="C1129" s="22"/>
      <c r="AC1129"/>
    </row>
    <row r="1130" spans="1:29" ht="12.75">
      <c r="A1130"/>
      <c r="B1130" s="22"/>
      <c r="C1130" s="22"/>
      <c r="AC1130"/>
    </row>
    <row r="1131" spans="1:29" ht="12.75">
      <c r="A1131"/>
      <c r="B1131" s="22"/>
      <c r="C1131" s="22"/>
      <c r="AC1131"/>
    </row>
    <row r="1132" spans="1:29" ht="12.75">
      <c r="A1132"/>
      <c r="B1132" s="22"/>
      <c r="C1132" s="22"/>
      <c r="AC1132"/>
    </row>
    <row r="1133" spans="1:29" ht="12.75">
      <c r="A1133"/>
      <c r="B1133" s="22"/>
      <c r="C1133" s="22"/>
      <c r="AC1133"/>
    </row>
    <row r="1134" spans="1:29" ht="12.75">
      <c r="A1134"/>
      <c r="B1134" s="22"/>
      <c r="C1134" s="22"/>
      <c r="AC1134"/>
    </row>
    <row r="1135" spans="1:29" ht="12.75">
      <c r="A1135"/>
      <c r="B1135" s="22"/>
      <c r="C1135" s="22"/>
      <c r="AC1135"/>
    </row>
    <row r="1136" spans="1:29" ht="12.75">
      <c r="A1136"/>
      <c r="B1136" s="22"/>
      <c r="C1136" s="22"/>
      <c r="AC1136"/>
    </row>
    <row r="1137" spans="1:29" ht="12.75">
      <c r="A1137"/>
      <c r="B1137" s="22"/>
      <c r="C1137" s="22"/>
      <c r="AC1137"/>
    </row>
    <row r="1138" spans="1:29" ht="12.75">
      <c r="A1138"/>
      <c r="B1138" s="22"/>
      <c r="C1138" s="22"/>
      <c r="AC1138"/>
    </row>
    <row r="1139" spans="1:29" ht="12.75">
      <c r="A1139"/>
      <c r="B1139" s="22"/>
      <c r="C1139" s="22"/>
      <c r="AC1139"/>
    </row>
    <row r="1140" spans="1:29" ht="12.75">
      <c r="A1140"/>
      <c r="B1140" s="22"/>
      <c r="C1140" s="22"/>
      <c r="AC1140"/>
    </row>
    <row r="1141" spans="1:29" ht="12.75">
      <c r="A1141"/>
      <c r="B1141" s="22"/>
      <c r="C1141" s="22"/>
      <c r="AC1141"/>
    </row>
    <row r="1142" spans="1:29" ht="12.75">
      <c r="A1142"/>
      <c r="B1142" s="22"/>
      <c r="C1142" s="22"/>
      <c r="AC1142"/>
    </row>
    <row r="1143" spans="1:29" ht="12.75">
      <c r="A1143"/>
      <c r="B1143" s="22"/>
      <c r="C1143" s="22"/>
      <c r="AC1143"/>
    </row>
    <row r="1144" spans="1:29" ht="12.75">
      <c r="A1144"/>
      <c r="B1144" s="22"/>
      <c r="C1144" s="22"/>
      <c r="AC1144"/>
    </row>
    <row r="1145" spans="1:29" ht="12.75">
      <c r="A1145"/>
      <c r="B1145" s="22"/>
      <c r="C1145" s="22"/>
      <c r="AC1145"/>
    </row>
    <row r="1146" spans="1:29" ht="12.75">
      <c r="A1146"/>
      <c r="B1146" s="22"/>
      <c r="C1146" s="22"/>
      <c r="AC1146"/>
    </row>
    <row r="1147" spans="1:29" ht="12.75">
      <c r="A1147"/>
      <c r="B1147" s="22"/>
      <c r="C1147" s="22"/>
      <c r="AC1147"/>
    </row>
    <row r="1148" spans="1:29" ht="12.75">
      <c r="A1148"/>
      <c r="B1148" s="22"/>
      <c r="C1148" s="22"/>
      <c r="AC1148"/>
    </row>
    <row r="1149" spans="1:29" ht="12.75">
      <c r="A1149"/>
      <c r="B1149" s="22"/>
      <c r="C1149" s="22"/>
      <c r="AC1149"/>
    </row>
    <row r="1150" spans="1:29" ht="12.75">
      <c r="A1150"/>
      <c r="B1150" s="22"/>
      <c r="C1150" s="22"/>
      <c r="AC1150"/>
    </row>
    <row r="1151" spans="1:29" ht="12.75">
      <c r="A1151"/>
      <c r="B1151" s="22"/>
      <c r="C1151" s="22"/>
      <c r="AC1151"/>
    </row>
    <row r="1152" spans="1:29" ht="12.75">
      <c r="A1152"/>
      <c r="B1152" s="22"/>
      <c r="C1152" s="22"/>
      <c r="AC1152"/>
    </row>
    <row r="1153" spans="1:29" ht="12.75">
      <c r="A1153"/>
      <c r="B1153" s="22"/>
      <c r="C1153" s="22"/>
      <c r="AC1153"/>
    </row>
    <row r="1154" spans="1:29" ht="12.75">
      <c r="A1154"/>
      <c r="B1154" s="22"/>
      <c r="C1154" s="22"/>
      <c r="AC1154"/>
    </row>
    <row r="1155" spans="1:29" ht="12.75">
      <c r="A1155"/>
      <c r="B1155" s="22"/>
      <c r="C1155" s="22"/>
      <c r="AC1155"/>
    </row>
    <row r="1156" spans="1:29" ht="12.75">
      <c r="A1156"/>
      <c r="B1156" s="22"/>
      <c r="C1156" s="22"/>
      <c r="AC1156"/>
    </row>
    <row r="1157" spans="1:29" ht="12.75">
      <c r="A1157"/>
      <c r="B1157" s="22"/>
      <c r="C1157" s="22"/>
      <c r="AC1157"/>
    </row>
    <row r="1158" spans="1:29" ht="12.75">
      <c r="A1158"/>
      <c r="B1158" s="22"/>
      <c r="C1158" s="22"/>
      <c r="AC1158"/>
    </row>
    <row r="1159" spans="1:29" ht="12.75">
      <c r="A1159"/>
      <c r="B1159" s="22"/>
      <c r="C1159" s="22"/>
      <c r="AC1159"/>
    </row>
    <row r="1160" spans="1:29" ht="12.75">
      <c r="A1160"/>
      <c r="B1160" s="22"/>
      <c r="C1160" s="22"/>
      <c r="AC1160"/>
    </row>
    <row r="1161" spans="1:29" ht="12.75">
      <c r="A1161"/>
      <c r="B1161" s="22"/>
      <c r="C1161" s="22"/>
      <c r="AC1161"/>
    </row>
    <row r="1162" spans="1:29" ht="12.75">
      <c r="A1162"/>
      <c r="B1162" s="22"/>
      <c r="C1162" s="22"/>
      <c r="AC1162"/>
    </row>
    <row r="1163" spans="1:29" ht="12.75">
      <c r="A1163"/>
      <c r="B1163" s="22"/>
      <c r="C1163" s="22"/>
      <c r="AC1163"/>
    </row>
    <row r="1164" spans="1:29" ht="12.75">
      <c r="A1164"/>
      <c r="B1164" s="22"/>
      <c r="C1164" s="22"/>
      <c r="AC1164"/>
    </row>
    <row r="1165" spans="1:29" ht="12.75">
      <c r="A1165"/>
      <c r="B1165" s="22"/>
      <c r="C1165" s="22"/>
      <c r="AC1165"/>
    </row>
    <row r="1166" spans="1:29" ht="12.75">
      <c r="A1166"/>
      <c r="B1166" s="22"/>
      <c r="C1166" s="22"/>
      <c r="AC1166"/>
    </row>
    <row r="1167" spans="1:29" ht="12.75">
      <c r="A1167"/>
      <c r="B1167" s="22"/>
      <c r="C1167" s="22"/>
      <c r="AC1167"/>
    </row>
    <row r="1168" spans="1:29" ht="12.75">
      <c r="A1168"/>
      <c r="B1168" s="22"/>
      <c r="C1168" s="22"/>
      <c r="AC1168"/>
    </row>
    <row r="1169" spans="1:29" ht="12.75">
      <c r="A1169"/>
      <c r="B1169" s="22"/>
      <c r="C1169" s="22"/>
      <c r="AC1169"/>
    </row>
    <row r="1170" spans="1:29" ht="12.75">
      <c r="A1170"/>
      <c r="B1170" s="22"/>
      <c r="C1170" s="22"/>
      <c r="AC1170"/>
    </row>
    <row r="1171" spans="1:29" ht="12.75">
      <c r="A1171"/>
      <c r="B1171" s="22"/>
      <c r="C1171" s="22"/>
      <c r="AC1171"/>
    </row>
    <row r="1172" spans="1:29" ht="12.75">
      <c r="A1172"/>
      <c r="B1172" s="22"/>
      <c r="C1172" s="22"/>
      <c r="AC1172"/>
    </row>
    <row r="1173" spans="1:29" ht="12.75">
      <c r="A1173"/>
      <c r="B1173" s="22"/>
      <c r="C1173" s="22"/>
      <c r="AC1173"/>
    </row>
    <row r="1174" spans="1:29" ht="12.75">
      <c r="A1174"/>
      <c r="B1174" s="22"/>
      <c r="C1174" s="22"/>
      <c r="AC1174"/>
    </row>
    <row r="1175" spans="1:29" ht="12.75">
      <c r="A1175"/>
      <c r="B1175" s="22"/>
      <c r="C1175" s="22"/>
      <c r="AC1175"/>
    </row>
    <row r="1176" spans="1:29" ht="12.75">
      <c r="A1176"/>
      <c r="B1176" s="22"/>
      <c r="C1176" s="22"/>
      <c r="AC1176"/>
    </row>
    <row r="1177" spans="1:29" ht="12.75">
      <c r="A1177"/>
      <c r="B1177" s="22"/>
      <c r="C1177" s="22"/>
      <c r="AC1177"/>
    </row>
    <row r="1178" spans="1:29" ht="12.75">
      <c r="A1178"/>
      <c r="B1178" s="22"/>
      <c r="C1178" s="22"/>
      <c r="AC1178"/>
    </row>
    <row r="1179" spans="1:29" ht="12.75">
      <c r="A1179"/>
      <c r="B1179" s="22"/>
      <c r="C1179" s="22"/>
      <c r="AC1179"/>
    </row>
    <row r="1180" spans="1:29" ht="12.75">
      <c r="A1180"/>
      <c r="B1180" s="22"/>
      <c r="C1180" s="22"/>
      <c r="AC1180"/>
    </row>
    <row r="1181" spans="1:29" ht="12.75">
      <c r="A1181"/>
      <c r="B1181" s="22"/>
      <c r="C1181" s="22"/>
      <c r="AC1181"/>
    </row>
    <row r="1182" spans="1:29" ht="12.75">
      <c r="A1182"/>
      <c r="B1182" s="22"/>
      <c r="C1182" s="22"/>
      <c r="AC1182"/>
    </row>
    <row r="1183" spans="1:29" ht="12.75">
      <c r="A1183"/>
      <c r="B1183" s="22"/>
      <c r="C1183" s="22"/>
      <c r="AC1183"/>
    </row>
    <row r="1184" spans="1:29" ht="12.75">
      <c r="A1184"/>
      <c r="B1184" s="22"/>
      <c r="C1184" s="22"/>
      <c r="AC1184"/>
    </row>
    <row r="1185" spans="1:29" ht="12.75">
      <c r="A1185"/>
      <c r="B1185" s="22"/>
      <c r="C1185" s="22"/>
      <c r="AC1185"/>
    </row>
    <row r="1186" spans="1:29" ht="12.75">
      <c r="A1186"/>
      <c r="B1186" s="22"/>
      <c r="C1186" s="22"/>
      <c r="AC1186"/>
    </row>
    <row r="1187" spans="1:29" ht="12.75">
      <c r="A1187"/>
      <c r="B1187" s="22"/>
      <c r="C1187" s="22"/>
      <c r="AC1187"/>
    </row>
    <row r="1188" spans="1:29" ht="12.75">
      <c r="A1188"/>
      <c r="B1188" s="22"/>
      <c r="C1188" s="22"/>
      <c r="AC1188"/>
    </row>
    <row r="1189" spans="1:29" ht="12.75">
      <c r="A1189"/>
      <c r="B1189" s="22"/>
      <c r="C1189" s="22"/>
      <c r="AC1189"/>
    </row>
    <row r="1190" spans="1:29" ht="12.75">
      <c r="A1190"/>
      <c r="B1190" s="22"/>
      <c r="C1190" s="22"/>
      <c r="AC1190"/>
    </row>
    <row r="1191" spans="1:29" ht="12.75">
      <c r="A1191"/>
      <c r="B1191" s="22"/>
      <c r="C1191" s="22"/>
      <c r="AC1191"/>
    </row>
    <row r="1192" spans="1:29" ht="12.75">
      <c r="A1192"/>
      <c r="B1192" s="22"/>
      <c r="C1192" s="22"/>
      <c r="AC1192"/>
    </row>
    <row r="1193" spans="1:29" ht="12.75">
      <c r="A1193"/>
      <c r="B1193" s="22"/>
      <c r="C1193" s="22"/>
      <c r="AC1193"/>
    </row>
    <row r="1194" spans="1:29" ht="12.75">
      <c r="A1194"/>
      <c r="B1194" s="22"/>
      <c r="C1194" s="22"/>
      <c r="AC1194"/>
    </row>
    <row r="1195" spans="1:29" ht="12.75">
      <c r="A1195"/>
      <c r="B1195" s="22"/>
      <c r="C1195" s="22"/>
      <c r="AC1195"/>
    </row>
    <row r="1196" spans="1:29" ht="12.75">
      <c r="A1196"/>
      <c r="B1196" s="22"/>
      <c r="C1196" s="22"/>
      <c r="AC1196"/>
    </row>
    <row r="1197" spans="1:29" ht="12.75">
      <c r="A1197"/>
      <c r="B1197" s="22"/>
      <c r="C1197" s="22"/>
      <c r="AC1197"/>
    </row>
    <row r="1198" spans="1:29" ht="12.75">
      <c r="A1198"/>
      <c r="B1198" s="22"/>
      <c r="C1198" s="22"/>
      <c r="AC1198"/>
    </row>
    <row r="1199" spans="1:29" ht="12.75">
      <c r="A1199"/>
      <c r="B1199" s="22"/>
      <c r="C1199" s="22"/>
      <c r="AC1199"/>
    </row>
    <row r="1200" spans="1:29" ht="12.75">
      <c r="A1200"/>
      <c r="B1200" s="22"/>
      <c r="C1200" s="22"/>
      <c r="AC1200"/>
    </row>
    <row r="1201" spans="1:29" ht="12.75">
      <c r="A1201"/>
      <c r="B1201" s="22"/>
      <c r="C1201" s="22"/>
      <c r="AC1201"/>
    </row>
    <row r="1202" spans="1:29" ht="12.75">
      <c r="A1202"/>
      <c r="B1202" s="22"/>
      <c r="C1202" s="22"/>
      <c r="AC1202"/>
    </row>
    <row r="1203" spans="1:29" ht="12.75">
      <c r="A1203"/>
      <c r="B1203" s="22"/>
      <c r="C1203" s="22"/>
      <c r="AC1203"/>
    </row>
    <row r="1204" spans="1:29" ht="12.75">
      <c r="A1204"/>
      <c r="B1204" s="22"/>
      <c r="C1204" s="22"/>
      <c r="AC1204"/>
    </row>
    <row r="1205" spans="1:29" ht="12.75">
      <c r="A1205"/>
      <c r="B1205" s="22"/>
      <c r="C1205" s="22"/>
      <c r="AC1205"/>
    </row>
    <row r="1206" spans="1:29" ht="12.75">
      <c r="A1206"/>
      <c r="B1206" s="22"/>
      <c r="C1206" s="22"/>
      <c r="AC1206"/>
    </row>
    <row r="1207" spans="1:29" ht="12.75">
      <c r="A1207"/>
      <c r="B1207" s="22"/>
      <c r="C1207" s="22"/>
      <c r="AC1207"/>
    </row>
    <row r="1208" spans="1:29" ht="12.75">
      <c r="A1208"/>
      <c r="B1208" s="22"/>
      <c r="C1208" s="22"/>
      <c r="AC1208"/>
    </row>
    <row r="1209" spans="1:29" ht="12.75">
      <c r="A1209"/>
      <c r="B1209" s="22"/>
      <c r="C1209" s="22"/>
      <c r="AC1209"/>
    </row>
    <row r="1210" spans="1:29" ht="12.75">
      <c r="A1210"/>
      <c r="B1210" s="22"/>
      <c r="C1210" s="22"/>
      <c r="AC1210"/>
    </row>
    <row r="1211" spans="1:29" ht="12.75">
      <c r="A1211"/>
      <c r="B1211" s="22"/>
      <c r="C1211" s="22"/>
      <c r="AC1211"/>
    </row>
    <row r="1212" spans="1:29" ht="12.75">
      <c r="A1212"/>
      <c r="B1212" s="22"/>
      <c r="C1212" s="22"/>
      <c r="AC1212"/>
    </row>
    <row r="1213" spans="1:29" ht="12.75">
      <c r="A1213"/>
      <c r="B1213" s="22"/>
      <c r="C1213" s="22"/>
      <c r="AC1213"/>
    </row>
    <row r="1214" spans="1:29" ht="12.75">
      <c r="A1214"/>
      <c r="B1214" s="22"/>
      <c r="C1214" s="22"/>
      <c r="AC1214"/>
    </row>
    <row r="1215" spans="1:29" ht="12.75">
      <c r="A1215"/>
      <c r="B1215" s="22"/>
      <c r="C1215" s="22"/>
      <c r="AC1215"/>
    </row>
    <row r="1216" spans="1:29" ht="12.75">
      <c r="A1216"/>
      <c r="B1216" s="22"/>
      <c r="C1216" s="22"/>
      <c r="AC1216"/>
    </row>
    <row r="1217" spans="1:29" ht="12.75">
      <c r="A1217"/>
      <c r="B1217" s="22"/>
      <c r="C1217" s="22"/>
      <c r="AC1217"/>
    </row>
    <row r="1218" spans="1:29" ht="12.75">
      <c r="A1218"/>
      <c r="B1218" s="22"/>
      <c r="C1218" s="22"/>
      <c r="AC1218"/>
    </row>
    <row r="1219" spans="1:29" ht="12.75">
      <c r="A1219"/>
      <c r="B1219" s="22"/>
      <c r="C1219" s="22"/>
      <c r="AC1219"/>
    </row>
    <row r="1220" spans="1:29" ht="12.75">
      <c r="A1220"/>
      <c r="B1220" s="22"/>
      <c r="C1220" s="22"/>
      <c r="AC1220"/>
    </row>
    <row r="1221" spans="1:29" ht="12.75">
      <c r="A1221"/>
      <c r="B1221" s="22"/>
      <c r="C1221" s="22"/>
      <c r="AC1221"/>
    </row>
    <row r="1222" spans="1:29" ht="12.75">
      <c r="A1222"/>
      <c r="B1222" s="22"/>
      <c r="C1222" s="22"/>
      <c r="AC1222"/>
    </row>
    <row r="1223" spans="1:29" ht="12.75">
      <c r="A1223"/>
      <c r="B1223" s="22"/>
      <c r="C1223" s="22"/>
      <c r="AC1223"/>
    </row>
    <row r="1224" spans="1:29" ht="12.75">
      <c r="A1224"/>
      <c r="B1224" s="22"/>
      <c r="C1224" s="22"/>
      <c r="AC1224"/>
    </row>
    <row r="1225" spans="1:29" ht="12.75">
      <c r="A1225"/>
      <c r="B1225" s="22"/>
      <c r="C1225" s="22"/>
      <c r="AC1225"/>
    </row>
    <row r="1226" spans="1:29" ht="12.75">
      <c r="A1226"/>
      <c r="B1226" s="22"/>
      <c r="C1226" s="22"/>
      <c r="AC1226"/>
    </row>
    <row r="1227" spans="1:29" ht="12.75">
      <c r="A1227"/>
      <c r="B1227" s="22"/>
      <c r="C1227" s="22"/>
      <c r="AC1227"/>
    </row>
    <row r="1228" spans="1:29" ht="12.75">
      <c r="A1228"/>
      <c r="B1228" s="22"/>
      <c r="C1228" s="22"/>
      <c r="AC1228"/>
    </row>
    <row r="1229" spans="1:29" ht="12.75">
      <c r="A1229"/>
      <c r="B1229" s="22"/>
      <c r="C1229" s="22"/>
      <c r="AC1229"/>
    </row>
    <row r="1230" spans="1:29" ht="12.75">
      <c r="A1230"/>
      <c r="B1230" s="22"/>
      <c r="C1230" s="22"/>
      <c r="AC1230"/>
    </row>
    <row r="1231" spans="1:29" ht="12.75">
      <c r="A1231"/>
      <c r="B1231" s="22"/>
      <c r="C1231" s="22"/>
      <c r="AC1231"/>
    </row>
    <row r="1232" spans="1:29" ht="12.75">
      <c r="A1232"/>
      <c r="B1232" s="22"/>
      <c r="C1232" s="22"/>
      <c r="AC1232"/>
    </row>
    <row r="1233" spans="1:29" ht="12.75">
      <c r="A1233"/>
      <c r="B1233" s="22"/>
      <c r="C1233" s="22"/>
      <c r="AC1233"/>
    </row>
    <row r="1234" spans="1:29" ht="12.75">
      <c r="A1234"/>
      <c r="B1234" s="22"/>
      <c r="C1234" s="22"/>
      <c r="AC1234"/>
    </row>
    <row r="1235" spans="1:29" ht="12.75">
      <c r="A1235"/>
      <c r="B1235" s="22"/>
      <c r="C1235" s="22"/>
      <c r="AC1235"/>
    </row>
    <row r="1236" spans="1:29" ht="12.75">
      <c r="A1236"/>
      <c r="B1236" s="22"/>
      <c r="C1236" s="22"/>
      <c r="AC1236"/>
    </row>
    <row r="1237" spans="1:29" ht="12.75">
      <c r="A1237"/>
      <c r="B1237" s="22"/>
      <c r="C1237" s="22"/>
      <c r="AC1237"/>
    </row>
    <row r="1238" spans="1:29" ht="12.75">
      <c r="A1238"/>
      <c r="B1238" s="22"/>
      <c r="C1238" s="22"/>
      <c r="AC1238"/>
    </row>
    <row r="1239" spans="1:29" ht="12.75">
      <c r="A1239"/>
      <c r="B1239" s="22"/>
      <c r="C1239" s="22"/>
      <c r="AC1239"/>
    </row>
    <row r="1240" spans="1:29" ht="12.75">
      <c r="A1240"/>
      <c r="B1240" s="22"/>
      <c r="C1240" s="22"/>
      <c r="AC1240"/>
    </row>
    <row r="1241" spans="1:29" ht="12.75">
      <c r="A1241"/>
      <c r="B1241" s="22"/>
      <c r="C1241" s="22"/>
      <c r="AC1241"/>
    </row>
    <row r="1242" spans="1:29" ht="12.75">
      <c r="A1242"/>
      <c r="B1242" s="22"/>
      <c r="C1242" s="22"/>
      <c r="AC1242"/>
    </row>
    <row r="1243" spans="1:29" ht="12.75">
      <c r="A1243"/>
      <c r="B1243" s="22"/>
      <c r="C1243" s="22"/>
      <c r="AC1243"/>
    </row>
    <row r="1244" spans="1:29" ht="12.75">
      <c r="A1244"/>
      <c r="B1244" s="22"/>
      <c r="C1244" s="22"/>
      <c r="AC1244"/>
    </row>
    <row r="1245" spans="1:29" ht="12.75">
      <c r="A1245"/>
      <c r="B1245" s="22"/>
      <c r="C1245" s="22"/>
      <c r="AC1245"/>
    </row>
    <row r="1246" spans="1:29" ht="12.75">
      <c r="A1246"/>
      <c r="B1246" s="22"/>
      <c r="C1246" s="22"/>
      <c r="AC1246"/>
    </row>
    <row r="1247" spans="1:29" ht="12.75">
      <c r="A1247"/>
      <c r="B1247" s="22"/>
      <c r="C1247" s="22"/>
      <c r="AC1247"/>
    </row>
    <row r="1248" spans="1:29" ht="12.75">
      <c r="A1248"/>
      <c r="B1248" s="22"/>
      <c r="C1248" s="22"/>
      <c r="AC1248"/>
    </row>
    <row r="1249" spans="1:29" ht="12.75">
      <c r="A1249"/>
      <c r="B1249" s="22"/>
      <c r="C1249" s="22"/>
      <c r="AC1249"/>
    </row>
    <row r="1250" spans="1:29" ht="12.75">
      <c r="A1250"/>
      <c r="B1250" s="22"/>
      <c r="C1250" s="22"/>
      <c r="AC1250"/>
    </row>
    <row r="1251" spans="1:29" ht="12.75">
      <c r="A1251"/>
      <c r="B1251" s="22"/>
      <c r="C1251" s="22"/>
      <c r="AC1251"/>
    </row>
    <row r="1252" spans="1:29" ht="12.75">
      <c r="A1252"/>
      <c r="B1252" s="22"/>
      <c r="C1252" s="22"/>
      <c r="AC1252"/>
    </row>
    <row r="1253" spans="1:29" ht="12.75">
      <c r="A1253"/>
      <c r="B1253" s="22"/>
      <c r="C1253" s="22"/>
      <c r="AC1253"/>
    </row>
    <row r="1254" spans="1:29" ht="12.75">
      <c r="A1254"/>
      <c r="B1254" s="22"/>
      <c r="C1254" s="22"/>
      <c r="AC1254"/>
    </row>
    <row r="1255" spans="1:29" ht="12.75">
      <c r="A1255"/>
      <c r="B1255" s="22"/>
      <c r="C1255" s="22"/>
      <c r="AC1255"/>
    </row>
    <row r="1256" spans="1:29" ht="12.75">
      <c r="A1256"/>
      <c r="B1256" s="22"/>
      <c r="C1256" s="22"/>
      <c r="AC1256"/>
    </row>
    <row r="1257" spans="1:29" ht="12.75">
      <c r="A1257"/>
      <c r="B1257" s="22"/>
      <c r="C1257" s="22"/>
      <c r="AC1257"/>
    </row>
    <row r="1258" spans="1:29" ht="12.75">
      <c r="A1258"/>
      <c r="B1258" s="22"/>
      <c r="C1258" s="22"/>
      <c r="AC1258"/>
    </row>
    <row r="1259" spans="1:29" ht="12.75">
      <c r="A1259"/>
      <c r="B1259" s="22"/>
      <c r="C1259" s="22"/>
      <c r="AC1259"/>
    </row>
    <row r="1260" spans="1:29" ht="12.75">
      <c r="A1260"/>
      <c r="B1260" s="22"/>
      <c r="C1260" s="22"/>
      <c r="AC1260"/>
    </row>
    <row r="1261" spans="1:29" ht="12.75">
      <c r="A1261"/>
      <c r="B1261" s="22"/>
      <c r="C1261" s="22"/>
      <c r="AC1261"/>
    </row>
    <row r="1262" spans="1:29" ht="12.75">
      <c r="A1262"/>
      <c r="B1262" s="22"/>
      <c r="C1262" s="22"/>
      <c r="AC1262"/>
    </row>
    <row r="1263" spans="1:29" ht="12.75">
      <c r="A1263"/>
      <c r="B1263" s="22"/>
      <c r="C1263" s="22"/>
      <c r="AC1263"/>
    </row>
    <row r="1264" spans="1:29" ht="12.75">
      <c r="A1264"/>
      <c r="B1264" s="22"/>
      <c r="C1264" s="22"/>
      <c r="AC1264"/>
    </row>
    <row r="1265" spans="1:29" ht="12.75">
      <c r="A1265"/>
      <c r="B1265" s="22"/>
      <c r="C1265" s="22"/>
      <c r="AC1265"/>
    </row>
    <row r="1266" spans="1:29" ht="12.75">
      <c r="A1266"/>
      <c r="B1266" s="22"/>
      <c r="C1266" s="22"/>
      <c r="AC1266"/>
    </row>
    <row r="1267" spans="1:29" ht="12.75">
      <c r="A1267"/>
      <c r="B1267" s="22"/>
      <c r="C1267" s="22"/>
      <c r="AC1267"/>
    </row>
    <row r="1268" spans="1:29" ht="12.75">
      <c r="A1268"/>
      <c r="B1268" s="22"/>
      <c r="C1268" s="22"/>
      <c r="AC1268"/>
    </row>
    <row r="1269" spans="1:29" ht="12.75">
      <c r="A1269"/>
      <c r="B1269" s="22"/>
      <c r="C1269" s="22"/>
      <c r="AC1269"/>
    </row>
    <row r="1270" spans="1:29" ht="12.75">
      <c r="A1270"/>
      <c r="B1270" s="22"/>
      <c r="C1270" s="22"/>
      <c r="AC1270"/>
    </row>
    <row r="1271" spans="1:29" ht="12.75">
      <c r="A1271"/>
      <c r="B1271" s="22"/>
      <c r="C1271" s="22"/>
      <c r="AC1271"/>
    </row>
    <row r="1272" spans="1:29" ht="12.75">
      <c r="A1272"/>
      <c r="B1272" s="22"/>
      <c r="C1272" s="22"/>
      <c r="AC1272"/>
    </row>
    <row r="1273" spans="1:29" ht="12.75">
      <c r="A1273"/>
      <c r="B1273" s="22"/>
      <c r="C1273" s="22"/>
      <c r="AC1273"/>
    </row>
    <row r="1274" spans="1:29" ht="12.75">
      <c r="A1274"/>
      <c r="B1274" s="22"/>
      <c r="C1274" s="22"/>
      <c r="AC1274"/>
    </row>
    <row r="1275" spans="1:29" ht="12.75">
      <c r="A1275"/>
      <c r="B1275" s="22"/>
      <c r="C1275" s="22"/>
      <c r="AC1275"/>
    </row>
    <row r="1276" spans="1:29" ht="12.75">
      <c r="A1276"/>
      <c r="B1276" s="22"/>
      <c r="C1276" s="22"/>
      <c r="AC1276"/>
    </row>
    <row r="1277" spans="1:29" ht="12.75">
      <c r="A1277"/>
      <c r="B1277" s="22"/>
      <c r="C1277" s="22"/>
      <c r="AC1277"/>
    </row>
    <row r="1278" spans="1:29" ht="12.75">
      <c r="A1278"/>
      <c r="B1278" s="22"/>
      <c r="C1278" s="22"/>
      <c r="AC1278"/>
    </row>
    <row r="1279" spans="1:29" ht="12.75">
      <c r="A1279"/>
      <c r="B1279" s="22"/>
      <c r="C1279" s="22"/>
      <c r="AC1279"/>
    </row>
    <row r="1280" spans="1:29" ht="12.75">
      <c r="A1280"/>
      <c r="B1280" s="22"/>
      <c r="C1280" s="22"/>
      <c r="AC1280"/>
    </row>
    <row r="1281" spans="1:29" ht="12.75">
      <c r="A1281"/>
      <c r="B1281" s="22"/>
      <c r="C1281" s="22"/>
      <c r="AC1281"/>
    </row>
    <row r="1282" spans="1:29" ht="12.75">
      <c r="A1282"/>
      <c r="B1282" s="22"/>
      <c r="C1282" s="22"/>
      <c r="AC1282"/>
    </row>
    <row r="1283" spans="1:29" ht="12.75">
      <c r="A1283"/>
      <c r="B1283" s="22"/>
      <c r="C1283" s="22"/>
      <c r="AC1283"/>
    </row>
    <row r="1284" spans="1:29" ht="12.75">
      <c r="A1284"/>
      <c r="B1284" s="22"/>
      <c r="C1284" s="22"/>
      <c r="AC1284"/>
    </row>
    <row r="1285" spans="1:29" ht="12.75">
      <c r="A1285"/>
      <c r="B1285" s="22"/>
      <c r="C1285" s="22"/>
      <c r="AC1285"/>
    </row>
    <row r="1286" spans="1:29" ht="12.75">
      <c r="A1286"/>
      <c r="B1286" s="22"/>
      <c r="C1286" s="22"/>
      <c r="AC1286"/>
    </row>
    <row r="1287" spans="1:29" ht="12.75">
      <c r="A1287"/>
      <c r="B1287" s="22"/>
      <c r="C1287" s="22"/>
      <c r="AC1287"/>
    </row>
    <row r="1288" spans="1:29" ht="12.75">
      <c r="A1288"/>
      <c r="B1288" s="22"/>
      <c r="C1288" s="22"/>
      <c r="AC1288"/>
    </row>
    <row r="1289" spans="1:29" ht="12.75">
      <c r="A1289"/>
      <c r="B1289" s="22"/>
      <c r="C1289" s="22"/>
      <c r="AC1289"/>
    </row>
    <row r="1290" spans="1:29" ht="12.75">
      <c r="A1290"/>
      <c r="B1290" s="22"/>
      <c r="C1290" s="22"/>
      <c r="AC1290"/>
    </row>
    <row r="1291" spans="1:29" ht="12.75">
      <c r="A1291"/>
      <c r="B1291" s="22"/>
      <c r="C1291" s="22"/>
      <c r="AC1291"/>
    </row>
    <row r="1292" spans="1:29" ht="12.75">
      <c r="A1292"/>
      <c r="B1292" s="22"/>
      <c r="C1292" s="22"/>
      <c r="AC1292"/>
    </row>
    <row r="1293" spans="1:29" ht="12.75">
      <c r="A1293"/>
      <c r="B1293" s="22"/>
      <c r="C1293" s="22"/>
      <c r="AC1293"/>
    </row>
    <row r="1294" spans="1:29" ht="12.75">
      <c r="A1294"/>
      <c r="B1294" s="22"/>
      <c r="C1294" s="22"/>
      <c r="AC1294"/>
    </row>
    <row r="1295" spans="1:29" ht="12.75">
      <c r="A1295"/>
      <c r="B1295" s="22"/>
      <c r="C1295" s="22"/>
      <c r="AC1295"/>
    </row>
    <row r="1296" spans="1:29" ht="12.75">
      <c r="A1296"/>
      <c r="B1296" s="22"/>
      <c r="C1296" s="22"/>
      <c r="AC1296"/>
    </row>
    <row r="1297" spans="1:29" ht="12.75">
      <c r="A1297"/>
      <c r="B1297" s="22"/>
      <c r="C1297" s="22"/>
      <c r="AC1297"/>
    </row>
    <row r="1298" spans="1:29" ht="12.75">
      <c r="A1298"/>
      <c r="B1298" s="22"/>
      <c r="C1298" s="22"/>
      <c r="AC1298"/>
    </row>
    <row r="1299" spans="1:29" ht="12.75">
      <c r="A1299"/>
      <c r="B1299" s="22"/>
      <c r="C1299" s="22"/>
      <c r="AC1299"/>
    </row>
    <row r="1300" spans="1:29" ht="12.75">
      <c r="A1300"/>
      <c r="B1300" s="22"/>
      <c r="C1300" s="22"/>
      <c r="AC1300"/>
    </row>
    <row r="1301" spans="1:29" ht="12.75">
      <c r="A1301"/>
      <c r="B1301" s="22"/>
      <c r="C1301" s="22"/>
      <c r="AC1301"/>
    </row>
    <row r="1302" spans="1:29" ht="12.75">
      <c r="A1302"/>
      <c r="B1302" s="22"/>
      <c r="C1302" s="22"/>
      <c r="AC1302"/>
    </row>
    <row r="1303" spans="1:29" ht="12.75">
      <c r="A1303"/>
      <c r="B1303" s="22"/>
      <c r="C1303" s="22"/>
      <c r="AC1303"/>
    </row>
    <row r="1304" spans="1:29" ht="12.75">
      <c r="A1304"/>
      <c r="B1304" s="22"/>
      <c r="C1304" s="22"/>
      <c r="AC1304"/>
    </row>
    <row r="1305" spans="1:29" ht="12.75">
      <c r="A1305"/>
      <c r="B1305" s="22"/>
      <c r="C1305" s="22"/>
      <c r="AC1305"/>
    </row>
    <row r="1306" spans="1:29" ht="12.75">
      <c r="A1306"/>
      <c r="B1306" s="22"/>
      <c r="C1306" s="22"/>
      <c r="AC1306"/>
    </row>
    <row r="1307" spans="1:29" ht="12.75">
      <c r="A1307"/>
      <c r="B1307" s="22"/>
      <c r="C1307" s="22"/>
      <c r="AC1307"/>
    </row>
    <row r="1308" spans="1:29" ht="12.75">
      <c r="A1308"/>
      <c r="B1308" s="22"/>
      <c r="C1308" s="22"/>
      <c r="AC1308"/>
    </row>
    <row r="1309" spans="1:29" ht="12.75">
      <c r="A1309"/>
      <c r="B1309" s="22"/>
      <c r="C1309" s="22"/>
      <c r="AC1309"/>
    </row>
    <row r="1310" spans="1:29" ht="12.75">
      <c r="A1310"/>
      <c r="B1310" s="22"/>
      <c r="C1310" s="22"/>
      <c r="AC1310"/>
    </row>
    <row r="1311" spans="1:29" ht="12.75">
      <c r="A1311"/>
      <c r="B1311" s="22"/>
      <c r="C1311" s="22"/>
      <c r="AC1311"/>
    </row>
    <row r="1312" spans="1:29" ht="12.75">
      <c r="A1312"/>
      <c r="B1312" s="22"/>
      <c r="C1312" s="22"/>
      <c r="AC1312"/>
    </row>
    <row r="1313" spans="1:29" ht="12.75">
      <c r="A1313"/>
      <c r="B1313" s="22"/>
      <c r="C1313" s="22"/>
      <c r="AC1313"/>
    </row>
    <row r="1314" spans="1:29" ht="12.75">
      <c r="A1314"/>
      <c r="B1314" s="22"/>
      <c r="C1314" s="22"/>
      <c r="AC1314"/>
    </row>
    <row r="1315" spans="1:29" ht="12.75">
      <c r="A1315"/>
      <c r="B1315" s="22"/>
      <c r="C1315" s="22"/>
      <c r="AC1315"/>
    </row>
    <row r="1316" spans="1:29" ht="12.75">
      <c r="A1316"/>
      <c r="B1316" s="22"/>
      <c r="C1316" s="22"/>
      <c r="AC1316"/>
    </row>
    <row r="1317" spans="1:29" ht="12.75">
      <c r="A1317"/>
      <c r="B1317" s="22"/>
      <c r="C1317" s="22"/>
      <c r="AC1317"/>
    </row>
    <row r="1318" spans="1:29" ht="12.75">
      <c r="A1318"/>
      <c r="B1318" s="22"/>
      <c r="C1318" s="22"/>
      <c r="AC1318"/>
    </row>
    <row r="1319" spans="1:29" ht="12.75">
      <c r="A1319"/>
      <c r="B1319" s="22"/>
      <c r="C1319" s="22"/>
      <c r="AC1319"/>
    </row>
    <row r="1320" spans="1:29" ht="12.75">
      <c r="A1320"/>
      <c r="B1320" s="22"/>
      <c r="C1320" s="22"/>
      <c r="AC1320"/>
    </row>
    <row r="1321" spans="1:29" ht="12.75">
      <c r="A1321"/>
      <c r="B1321" s="22"/>
      <c r="C1321" s="22"/>
      <c r="AC1321"/>
    </row>
    <row r="1322" spans="1:29" ht="12.75">
      <c r="A1322"/>
      <c r="B1322" s="22"/>
      <c r="C1322" s="22"/>
      <c r="AC1322"/>
    </row>
    <row r="1323" spans="1:29" ht="12.75">
      <c r="A1323"/>
      <c r="B1323" s="22"/>
      <c r="C1323" s="22"/>
      <c r="AC1323"/>
    </row>
    <row r="1324" spans="1:29" ht="12.75">
      <c r="A1324"/>
      <c r="B1324" s="22"/>
      <c r="C1324" s="22"/>
      <c r="AC1324"/>
    </row>
    <row r="1325" spans="1:29" ht="12.75">
      <c r="A1325"/>
      <c r="B1325" s="22"/>
      <c r="C1325" s="22"/>
      <c r="AC1325"/>
    </row>
    <row r="1326" spans="1:29" ht="12.75">
      <c r="A1326"/>
      <c r="B1326" s="22"/>
      <c r="C1326" s="22"/>
      <c r="AC1326"/>
    </row>
    <row r="1327" spans="1:29" ht="12.75">
      <c r="A1327"/>
      <c r="B1327" s="22"/>
      <c r="C1327" s="22"/>
      <c r="AC1327"/>
    </row>
    <row r="1328" spans="1:29" ht="12.75">
      <c r="A1328"/>
      <c r="B1328" s="22"/>
      <c r="C1328" s="22"/>
      <c r="AC1328"/>
    </row>
    <row r="1329" spans="1:29" ht="12.75">
      <c r="A1329"/>
      <c r="B1329" s="22"/>
      <c r="C1329" s="22"/>
      <c r="AC1329"/>
    </row>
    <row r="1330" spans="1:29" ht="12.75">
      <c r="A1330"/>
      <c r="B1330" s="22"/>
      <c r="C1330" s="22"/>
      <c r="AC1330"/>
    </row>
    <row r="1331" spans="1:29" ht="12.75">
      <c r="A1331"/>
      <c r="B1331" s="22"/>
      <c r="C1331" s="22"/>
      <c r="AC1331"/>
    </row>
    <row r="1332" spans="1:29" ht="12.75">
      <c r="A1332"/>
      <c r="B1332" s="22"/>
      <c r="C1332" s="22"/>
      <c r="AC1332"/>
    </row>
    <row r="1333" spans="1:29" ht="12.75">
      <c r="A1333"/>
      <c r="B1333" s="22"/>
      <c r="C1333" s="22"/>
      <c r="AC1333"/>
    </row>
    <row r="1334" spans="1:29" ht="12.75">
      <c r="A1334"/>
      <c r="B1334" s="22"/>
      <c r="C1334" s="22"/>
      <c r="AC1334"/>
    </row>
    <row r="1335" spans="1:29" ht="12.75">
      <c r="A1335"/>
      <c r="B1335" s="22"/>
      <c r="C1335" s="22"/>
      <c r="AC1335"/>
    </row>
    <row r="1336" spans="1:29" ht="12.75">
      <c r="A1336"/>
      <c r="B1336" s="22"/>
      <c r="C1336" s="22"/>
      <c r="AC1336"/>
    </row>
    <row r="1337" spans="1:29" ht="12.75">
      <c r="A1337"/>
      <c r="B1337" s="22"/>
      <c r="C1337" s="22"/>
      <c r="AC1337"/>
    </row>
    <row r="1338" spans="1:29" ht="12.75">
      <c r="A1338"/>
      <c r="B1338" s="22"/>
      <c r="C1338" s="22"/>
      <c r="AC1338"/>
    </row>
    <row r="1339" spans="1:29" ht="12.75">
      <c r="A1339"/>
      <c r="B1339" s="22"/>
      <c r="C1339" s="22"/>
      <c r="AC1339"/>
    </row>
    <row r="1340" spans="1:29" ht="12.75">
      <c r="A1340"/>
      <c r="B1340" s="22"/>
      <c r="C1340" s="22"/>
      <c r="AC1340"/>
    </row>
    <row r="1341" spans="1:29" ht="12.75">
      <c r="A1341"/>
      <c r="B1341" s="22"/>
      <c r="C1341" s="22"/>
      <c r="AC1341"/>
    </row>
    <row r="1342" spans="1:29" ht="12.75">
      <c r="A1342"/>
      <c r="B1342" s="22"/>
      <c r="C1342" s="22"/>
      <c r="AC1342"/>
    </row>
    <row r="1343" spans="1:29" ht="12.75">
      <c r="A1343"/>
      <c r="B1343" s="22"/>
      <c r="C1343" s="22"/>
      <c r="AC1343"/>
    </row>
    <row r="1344" spans="1:29" ht="12.75">
      <c r="A1344"/>
      <c r="B1344" s="22"/>
      <c r="C1344" s="22"/>
      <c r="AC1344"/>
    </row>
    <row r="1345" spans="1:29" ht="12.75">
      <c r="A1345"/>
      <c r="B1345" s="22"/>
      <c r="C1345" s="22"/>
      <c r="AC1345"/>
    </row>
    <row r="1346" spans="1:29" ht="12.75">
      <c r="A1346"/>
      <c r="B1346" s="22"/>
      <c r="C1346" s="22"/>
      <c r="AC1346"/>
    </row>
    <row r="1347" spans="1:29" ht="12.75">
      <c r="A1347"/>
      <c r="B1347" s="22"/>
      <c r="C1347" s="22"/>
      <c r="AC1347"/>
    </row>
    <row r="1348" spans="1:29" ht="12.75">
      <c r="A1348"/>
      <c r="B1348" s="22"/>
      <c r="C1348" s="22"/>
      <c r="AC1348"/>
    </row>
    <row r="1349" spans="1:29" ht="12.75">
      <c r="A1349"/>
      <c r="B1349" s="22"/>
      <c r="C1349" s="22"/>
      <c r="AC1349"/>
    </row>
    <row r="1350" spans="1:29" ht="12.75">
      <c r="A1350"/>
      <c r="B1350" s="22"/>
      <c r="C1350" s="22"/>
      <c r="AC1350"/>
    </row>
    <row r="1351" spans="1:29" ht="12.75">
      <c r="A1351"/>
      <c r="B1351" s="22"/>
      <c r="C1351" s="22"/>
      <c r="AC1351"/>
    </row>
    <row r="1352" spans="1:29" ht="12.75">
      <c r="A1352"/>
      <c r="B1352" s="22"/>
      <c r="C1352" s="22"/>
      <c r="AC1352"/>
    </row>
    <row r="1353" spans="1:29" ht="12.75">
      <c r="A1353"/>
      <c r="B1353" s="22"/>
      <c r="C1353" s="22"/>
      <c r="AC1353"/>
    </row>
    <row r="1354" spans="1:29" ht="12.75">
      <c r="A1354"/>
      <c r="B1354" s="22"/>
      <c r="C1354" s="22"/>
      <c r="AC1354"/>
    </row>
    <row r="1355" spans="1:29" ht="12.75">
      <c r="A1355"/>
      <c r="B1355" s="22"/>
      <c r="C1355" s="22"/>
      <c r="AC1355"/>
    </row>
    <row r="1356" spans="1:29" ht="12.75">
      <c r="A1356"/>
      <c r="B1356" s="22"/>
      <c r="C1356" s="22"/>
      <c r="AC1356"/>
    </row>
    <row r="1357" spans="1:29" ht="12.75">
      <c r="A1357"/>
      <c r="B1357" s="22"/>
      <c r="C1357" s="22"/>
      <c r="AC1357"/>
    </row>
    <row r="1358" spans="1:29" ht="12.75">
      <c r="A1358"/>
      <c r="B1358" s="22"/>
      <c r="C1358" s="22"/>
      <c r="AC1358"/>
    </row>
    <row r="1359" spans="1:29" ht="12.75">
      <c r="A1359"/>
      <c r="B1359" s="22"/>
      <c r="C1359" s="22"/>
      <c r="AC1359"/>
    </row>
    <row r="1360" spans="1:29" ht="12.75">
      <c r="A1360"/>
      <c r="B1360" s="22"/>
      <c r="C1360" s="22"/>
      <c r="AC1360"/>
    </row>
    <row r="1361" spans="1:29" ht="12.75">
      <c r="A1361"/>
      <c r="B1361" s="22"/>
      <c r="C1361" s="22"/>
      <c r="AC1361"/>
    </row>
    <row r="1362" spans="1:29" ht="12.75">
      <c r="A1362"/>
      <c r="B1362" s="22"/>
      <c r="C1362" s="22"/>
      <c r="AC1362"/>
    </row>
    <row r="1363" spans="1:29" ht="12.75">
      <c r="A1363"/>
      <c r="B1363" s="22"/>
      <c r="C1363" s="22"/>
      <c r="AC1363"/>
    </row>
    <row r="1364" spans="1:29" ht="12.75">
      <c r="A1364"/>
      <c r="B1364" s="22"/>
      <c r="C1364" s="22"/>
      <c r="AC1364"/>
    </row>
    <row r="1365" spans="1:29" ht="12.75">
      <c r="A1365"/>
      <c r="B1365" s="22"/>
      <c r="C1365" s="22"/>
      <c r="AC1365"/>
    </row>
    <row r="1366" spans="1:29" ht="12.75">
      <c r="A1366"/>
      <c r="B1366" s="22"/>
      <c r="C1366" s="22"/>
      <c r="AC1366"/>
    </row>
    <row r="1367" spans="1:29" ht="12.75">
      <c r="A1367"/>
      <c r="B1367" s="22"/>
      <c r="C1367" s="22"/>
      <c r="AC1367"/>
    </row>
    <row r="1368" spans="1:29" ht="12.75">
      <c r="A1368"/>
      <c r="B1368" s="22"/>
      <c r="C1368" s="22"/>
      <c r="AC1368"/>
    </row>
    <row r="1369" spans="1:29" ht="12.75">
      <c r="A1369"/>
      <c r="B1369" s="22"/>
      <c r="C1369" s="22"/>
      <c r="AC1369"/>
    </row>
    <row r="1370" spans="1:29" ht="12.75">
      <c r="A1370"/>
      <c r="B1370" s="22"/>
      <c r="C1370" s="22"/>
      <c r="AC1370"/>
    </row>
    <row r="1371" spans="1:29" ht="12.75">
      <c r="A1371"/>
      <c r="B1371" s="22"/>
      <c r="C1371" s="22"/>
      <c r="AC1371"/>
    </row>
    <row r="1372" spans="1:29" ht="12.75">
      <c r="A1372"/>
      <c r="B1372" s="22"/>
      <c r="C1372" s="22"/>
      <c r="AC1372"/>
    </row>
    <row r="1373" spans="1:29" ht="12.75">
      <c r="A1373"/>
      <c r="B1373" s="22"/>
      <c r="C1373" s="22"/>
      <c r="AC1373"/>
    </row>
    <row r="1374" spans="1:29" ht="12.75">
      <c r="A1374"/>
      <c r="B1374" s="22"/>
      <c r="C1374" s="22"/>
      <c r="AC1374"/>
    </row>
    <row r="1375" spans="1:29" ht="12.75">
      <c r="A1375"/>
      <c r="B1375" s="22"/>
      <c r="C1375" s="22"/>
      <c r="AC1375"/>
    </row>
    <row r="1376" spans="1:29" ht="12.75">
      <c r="A1376"/>
      <c r="B1376" s="22"/>
      <c r="C1376" s="22"/>
      <c r="AC1376"/>
    </row>
    <row r="1377" spans="1:29" ht="12.75">
      <c r="A1377"/>
      <c r="B1377" s="22"/>
      <c r="C1377" s="22"/>
      <c r="AC1377"/>
    </row>
    <row r="1378" spans="1:29" ht="12.75">
      <c r="A1378"/>
      <c r="B1378" s="22"/>
      <c r="C1378" s="22"/>
      <c r="AC1378"/>
    </row>
    <row r="1379" spans="1:29" ht="12.75">
      <c r="A1379"/>
      <c r="B1379" s="22"/>
      <c r="C1379" s="22"/>
      <c r="AC1379"/>
    </row>
    <row r="1380" spans="1:29" ht="12.75">
      <c r="A1380"/>
      <c r="B1380" s="22"/>
      <c r="C1380" s="22"/>
      <c r="AC1380"/>
    </row>
    <row r="1381" spans="1:29" ht="12.75">
      <c r="A1381"/>
      <c r="B1381" s="22"/>
      <c r="C1381" s="22"/>
      <c r="AC1381"/>
    </row>
    <row r="1382" spans="1:29" ht="12.75">
      <c r="A1382"/>
      <c r="B1382" s="22"/>
      <c r="C1382" s="22"/>
      <c r="AC1382"/>
    </row>
    <row r="1383" spans="1:29" ht="12.75">
      <c r="A1383"/>
      <c r="B1383" s="22"/>
      <c r="C1383" s="22"/>
      <c r="AC1383"/>
    </row>
    <row r="1384" spans="1:29" ht="12.75">
      <c r="A1384"/>
      <c r="B1384" s="22"/>
      <c r="C1384" s="22"/>
      <c r="AC1384"/>
    </row>
    <row r="1385" spans="1:29" ht="12.75">
      <c r="A1385"/>
      <c r="B1385" s="22"/>
      <c r="C1385" s="22"/>
      <c r="AC1385"/>
    </row>
    <row r="1386" spans="1:29" ht="12.75">
      <c r="A1386"/>
      <c r="B1386" s="22"/>
      <c r="C1386" s="22"/>
      <c r="AC1386"/>
    </row>
    <row r="1387" spans="1:29" ht="12.75">
      <c r="A1387"/>
      <c r="B1387" s="22"/>
      <c r="C1387" s="22"/>
      <c r="AC1387"/>
    </row>
    <row r="1388" spans="1:29" ht="12.75">
      <c r="A1388"/>
      <c r="B1388" s="22"/>
      <c r="C1388" s="22"/>
      <c r="AC1388"/>
    </row>
    <row r="1389" spans="1:29" ht="12.75">
      <c r="A1389"/>
      <c r="B1389" s="22"/>
      <c r="C1389" s="22"/>
      <c r="AC1389"/>
    </row>
    <row r="1390" spans="1:29" ht="12.75">
      <c r="A1390"/>
      <c r="B1390" s="22"/>
      <c r="C1390" s="22"/>
      <c r="AC1390"/>
    </row>
    <row r="1391" spans="1:29" ht="12.75">
      <c r="A1391"/>
      <c r="B1391" s="22"/>
      <c r="C1391" s="22"/>
      <c r="AC1391"/>
    </row>
    <row r="1392" spans="1:29" ht="12.75">
      <c r="A1392"/>
      <c r="B1392" s="22"/>
      <c r="C1392" s="22"/>
      <c r="AC1392"/>
    </row>
    <row r="1393" spans="1:29" ht="12.75">
      <c r="A1393"/>
      <c r="B1393" s="22"/>
      <c r="C1393" s="22"/>
      <c r="AC1393"/>
    </row>
    <row r="1394" spans="1:29" ht="12.75">
      <c r="A1394"/>
      <c r="B1394" s="22"/>
      <c r="C1394" s="22"/>
      <c r="AC1394"/>
    </row>
    <row r="1395" spans="1:29" ht="12.75">
      <c r="A1395"/>
      <c r="B1395" s="22"/>
      <c r="C1395" s="22"/>
      <c r="AC1395"/>
    </row>
    <row r="1396" spans="1:29" ht="12.75">
      <c r="A1396"/>
      <c r="B1396" s="22"/>
      <c r="C1396" s="22"/>
      <c r="AC1396"/>
    </row>
    <row r="1397" spans="1:29" ht="12.75">
      <c r="A1397"/>
      <c r="B1397" s="22"/>
      <c r="C1397" s="22"/>
      <c r="AC1397"/>
    </row>
    <row r="1398" spans="1:29" ht="12.75">
      <c r="A1398"/>
      <c r="B1398" s="22"/>
      <c r="C1398" s="22"/>
      <c r="AC1398"/>
    </row>
    <row r="1399" spans="1:29" ht="12.75">
      <c r="A1399"/>
      <c r="B1399" s="22"/>
      <c r="C1399" s="22"/>
      <c r="AC1399"/>
    </row>
    <row r="1400" spans="1:29" ht="12.75">
      <c r="A1400"/>
      <c r="B1400" s="22"/>
      <c r="C1400" s="22"/>
      <c r="AC1400"/>
    </row>
    <row r="1401" spans="1:29" ht="12.75">
      <c r="A1401"/>
      <c r="B1401" s="22"/>
      <c r="C1401" s="22"/>
      <c r="AC1401"/>
    </row>
    <row r="1402" spans="1:29" ht="12.75">
      <c r="A1402"/>
      <c r="B1402" s="22"/>
      <c r="C1402" s="22"/>
      <c r="AC1402"/>
    </row>
    <row r="1403" spans="1:29" ht="12.75">
      <c r="A1403"/>
      <c r="B1403" s="22"/>
      <c r="C1403" s="22"/>
      <c r="AC1403"/>
    </row>
    <row r="1404" spans="1:29" ht="12.75">
      <c r="A1404"/>
      <c r="B1404" s="22"/>
      <c r="C1404" s="22"/>
      <c r="AC1404"/>
    </row>
    <row r="1405" spans="1:29" ht="12.75">
      <c r="A1405"/>
      <c r="B1405" s="22"/>
      <c r="C1405" s="22"/>
      <c r="AC1405"/>
    </row>
    <row r="1406" spans="1:29" ht="12.75">
      <c r="A1406"/>
      <c r="B1406" s="22"/>
      <c r="C1406" s="22"/>
      <c r="AC1406"/>
    </row>
    <row r="1407" spans="1:29" ht="12.75">
      <c r="A1407"/>
      <c r="B1407" s="22"/>
      <c r="C1407" s="22"/>
      <c r="AC1407"/>
    </row>
    <row r="1408" spans="1:29" ht="12.75">
      <c r="A1408"/>
      <c r="B1408" s="22"/>
      <c r="C1408" s="22"/>
      <c r="AC1408"/>
    </row>
    <row r="1409" spans="1:29" ht="12.75">
      <c r="A1409"/>
      <c r="B1409" s="22"/>
      <c r="C1409" s="22"/>
      <c r="AC1409"/>
    </row>
    <row r="1410" spans="1:29" ht="12.75">
      <c r="A1410"/>
      <c r="B1410" s="22"/>
      <c r="C1410" s="22"/>
      <c r="AC1410"/>
    </row>
    <row r="1411" spans="1:29" ht="12.75">
      <c r="A1411"/>
      <c r="B1411" s="22"/>
      <c r="C1411" s="22"/>
      <c r="AC1411"/>
    </row>
    <row r="1412" spans="1:29" ht="12.75">
      <c r="A1412"/>
      <c r="B1412" s="22"/>
      <c r="C1412" s="22"/>
      <c r="AC1412"/>
    </row>
    <row r="1413" spans="1:29" ht="12.75">
      <c r="A1413"/>
      <c r="B1413" s="22"/>
      <c r="C1413" s="22"/>
      <c r="AC1413"/>
    </row>
    <row r="1414" spans="1:29" ht="12.75">
      <c r="A1414"/>
      <c r="B1414" s="22"/>
      <c r="C1414" s="22"/>
      <c r="AC1414"/>
    </row>
    <row r="1415" spans="1:29" ht="12.75">
      <c r="A1415"/>
      <c r="B1415" s="22"/>
      <c r="C1415" s="22"/>
      <c r="AC1415"/>
    </row>
    <row r="1416" spans="1:29" ht="12.75">
      <c r="A1416"/>
      <c r="B1416" s="22"/>
      <c r="C1416" s="22"/>
      <c r="AC1416"/>
    </row>
    <row r="1417" spans="1:29" ht="12.75">
      <c r="A1417"/>
      <c r="B1417" s="22"/>
      <c r="C1417" s="22"/>
      <c r="AC1417"/>
    </row>
    <row r="1418" spans="1:29" ht="12.75">
      <c r="A1418"/>
      <c r="B1418" s="22"/>
      <c r="C1418" s="22"/>
      <c r="AC1418"/>
    </row>
    <row r="1419" spans="1:29" ht="12.75">
      <c r="A1419"/>
      <c r="B1419" s="22"/>
      <c r="C1419" s="22"/>
      <c r="AC1419"/>
    </row>
    <row r="1420" spans="1:29" ht="12.75">
      <c r="A1420"/>
      <c r="B1420" s="22"/>
      <c r="C1420" s="22"/>
      <c r="AC1420"/>
    </row>
    <row r="1421" spans="1:29" ht="12.75">
      <c r="A1421"/>
      <c r="B1421" s="22"/>
      <c r="C1421" s="22"/>
      <c r="AC1421"/>
    </row>
    <row r="1422" spans="1:29" ht="12.75">
      <c r="A1422"/>
      <c r="B1422" s="22"/>
      <c r="C1422" s="22"/>
      <c r="AC1422"/>
    </row>
    <row r="1423" spans="1:29" ht="12.75">
      <c r="A1423"/>
      <c r="B1423" s="22"/>
      <c r="C1423" s="22"/>
      <c r="AC1423"/>
    </row>
    <row r="1424" spans="1:29" ht="12.75">
      <c r="A1424"/>
      <c r="B1424" s="22"/>
      <c r="C1424" s="22"/>
      <c r="AC1424"/>
    </row>
    <row r="1425" spans="1:29" ht="12.75">
      <c r="A1425"/>
      <c r="B1425" s="22"/>
      <c r="C1425" s="22"/>
      <c r="AC1425"/>
    </row>
    <row r="1426" spans="1:29" ht="12.75">
      <c r="A1426"/>
      <c r="B1426" s="22"/>
      <c r="C1426" s="22"/>
      <c r="AC1426"/>
    </row>
    <row r="1427" spans="1:29" ht="12.75">
      <c r="A1427"/>
      <c r="B1427" s="22"/>
      <c r="C1427" s="22"/>
      <c r="AC1427"/>
    </row>
    <row r="1428" spans="1:29" ht="12.75">
      <c r="A1428"/>
      <c r="B1428" s="22"/>
      <c r="C1428" s="22"/>
      <c r="AC1428"/>
    </row>
    <row r="1429" spans="1:29" ht="12.75">
      <c r="A1429"/>
      <c r="B1429" s="22"/>
      <c r="C1429" s="22"/>
      <c r="AC1429"/>
    </row>
    <row r="1430" spans="1:29" ht="12.75">
      <c r="A1430"/>
      <c r="B1430" s="22"/>
      <c r="C1430" s="22"/>
      <c r="AC1430"/>
    </row>
    <row r="1431" spans="1:29" ht="12.75">
      <c r="A1431"/>
      <c r="B1431" s="22"/>
      <c r="C1431" s="22"/>
      <c r="AC1431"/>
    </row>
    <row r="1432" spans="1:29" ht="12.75">
      <c r="A1432"/>
      <c r="B1432" s="22"/>
      <c r="C1432" s="22"/>
      <c r="AC1432"/>
    </row>
    <row r="1433" spans="1:29" ht="12.75">
      <c r="A1433"/>
      <c r="B1433" s="22"/>
      <c r="C1433" s="22"/>
      <c r="AC1433"/>
    </row>
    <row r="1434" spans="1:29" ht="12.75">
      <c r="A1434"/>
      <c r="B1434" s="22"/>
      <c r="C1434" s="22"/>
      <c r="AC1434"/>
    </row>
    <row r="1435" spans="1:29" ht="12.75">
      <c r="A1435"/>
      <c r="B1435" s="22"/>
      <c r="C1435" s="22"/>
      <c r="AC1435"/>
    </row>
    <row r="1436" spans="1:29" ht="12.75">
      <c r="A1436"/>
      <c r="B1436" s="22"/>
      <c r="C1436" s="22"/>
      <c r="AC1436"/>
    </row>
    <row r="1437" spans="1:29" ht="12.75">
      <c r="A1437"/>
      <c r="B1437" s="22"/>
      <c r="C1437" s="22"/>
      <c r="AC1437"/>
    </row>
    <row r="1438" spans="1:29" ht="12.75">
      <c r="A1438"/>
      <c r="B1438" s="22"/>
      <c r="C1438" s="22"/>
      <c r="AC1438"/>
    </row>
    <row r="1439" spans="1:29" ht="12.75">
      <c r="A1439"/>
      <c r="B1439" s="22"/>
      <c r="C1439" s="22"/>
      <c r="AC1439"/>
    </row>
    <row r="1440" spans="1:29" ht="12.75">
      <c r="A1440"/>
      <c r="B1440" s="22"/>
      <c r="C1440" s="22"/>
      <c r="AC1440"/>
    </row>
    <row r="1441" spans="1:29" ht="12.75">
      <c r="A1441"/>
      <c r="B1441" s="22"/>
      <c r="C1441" s="22"/>
      <c r="AC1441"/>
    </row>
    <row r="1442" spans="1:29" ht="12.75">
      <c r="A1442"/>
      <c r="B1442" s="22"/>
      <c r="C1442" s="22"/>
      <c r="AC1442"/>
    </row>
    <row r="1443" spans="1:29" ht="12.75">
      <c r="A1443"/>
      <c r="B1443" s="22"/>
      <c r="C1443" s="22"/>
      <c r="AC1443"/>
    </row>
    <row r="1444" spans="1:29" ht="12.75">
      <c r="A1444"/>
      <c r="B1444" s="22"/>
      <c r="C1444" s="22"/>
      <c r="AC1444"/>
    </row>
    <row r="1445" spans="1:29" ht="12.75">
      <c r="A1445"/>
      <c r="B1445" s="22"/>
      <c r="C1445" s="22"/>
      <c r="AC1445"/>
    </row>
    <row r="1446" spans="1:29" ht="12.75">
      <c r="A1446"/>
      <c r="B1446" s="22"/>
      <c r="C1446" s="22"/>
      <c r="AC1446"/>
    </row>
    <row r="1447" spans="1:29" ht="12.75">
      <c r="A1447"/>
      <c r="B1447" s="22"/>
      <c r="C1447" s="22"/>
      <c r="AC1447"/>
    </row>
    <row r="1448" spans="1:29" ht="12.75">
      <c r="A1448"/>
      <c r="B1448" s="22"/>
      <c r="C1448" s="22"/>
      <c r="AC1448"/>
    </row>
    <row r="1449" spans="1:29" ht="12.75">
      <c r="A1449"/>
      <c r="B1449" s="22"/>
      <c r="C1449" s="22"/>
      <c r="AC1449"/>
    </row>
    <row r="1450" spans="1:29" ht="12.75">
      <c r="A1450"/>
      <c r="B1450" s="22"/>
      <c r="C1450" s="22"/>
      <c r="AC1450"/>
    </row>
    <row r="1451" spans="1:29" ht="12.75">
      <c r="A1451"/>
      <c r="B1451" s="22"/>
      <c r="C1451" s="22"/>
      <c r="AC1451"/>
    </row>
    <row r="1452" spans="1:29" ht="12.75">
      <c r="A1452"/>
      <c r="B1452" s="22"/>
      <c r="C1452" s="22"/>
      <c r="AC1452"/>
    </row>
    <row r="1453" spans="1:29" ht="12.75">
      <c r="A1453"/>
      <c r="B1453" s="22"/>
      <c r="C1453" s="22"/>
      <c r="AC1453"/>
    </row>
    <row r="1454" spans="1:29" ht="12.75">
      <c r="A1454"/>
      <c r="B1454" s="22"/>
      <c r="C1454" s="22"/>
      <c r="AC1454"/>
    </row>
    <row r="1455" spans="1:29" ht="12.75">
      <c r="A1455"/>
      <c r="B1455" s="22"/>
      <c r="C1455" s="22"/>
      <c r="AC1455"/>
    </row>
    <row r="1456" spans="1:29" ht="12.75">
      <c r="A1456"/>
      <c r="B1456" s="22"/>
      <c r="C1456" s="22"/>
      <c r="AC1456"/>
    </row>
    <row r="1457" spans="1:29" ht="12.75">
      <c r="A1457"/>
      <c r="B1457" s="22"/>
      <c r="C1457" s="22"/>
      <c r="AC1457"/>
    </row>
    <row r="1458" spans="1:29" ht="12.75">
      <c r="A1458"/>
      <c r="B1458" s="22"/>
      <c r="C1458" s="22"/>
      <c r="AC1458"/>
    </row>
    <row r="1459" spans="1:29" ht="12.75">
      <c r="A1459"/>
      <c r="B1459" s="22"/>
      <c r="C1459" s="22"/>
      <c r="AC1459"/>
    </row>
    <row r="1460" spans="1:29" ht="12.75">
      <c r="A1460"/>
      <c r="B1460" s="22"/>
      <c r="C1460" s="22"/>
      <c r="AC1460"/>
    </row>
    <row r="1461" spans="1:29" ht="12.75">
      <c r="A1461"/>
      <c r="B1461" s="22"/>
      <c r="C1461" s="22"/>
      <c r="AC1461"/>
    </row>
    <row r="1462" spans="1:29" ht="12.75">
      <c r="A1462"/>
      <c r="B1462" s="22"/>
      <c r="C1462" s="22"/>
      <c r="AC1462"/>
    </row>
    <row r="1463" spans="1:29" ht="12.75">
      <c r="A1463"/>
      <c r="B1463" s="22"/>
      <c r="C1463" s="22"/>
      <c r="AC1463"/>
    </row>
    <row r="1464" spans="1:29" ht="12.75">
      <c r="A1464"/>
      <c r="B1464" s="22"/>
      <c r="C1464" s="22"/>
      <c r="AC1464"/>
    </row>
    <row r="1465" spans="1:29" ht="12.75">
      <c r="A1465"/>
      <c r="B1465" s="22"/>
      <c r="C1465" s="22"/>
      <c r="AC1465"/>
    </row>
    <row r="1466" spans="1:29" ht="12.75">
      <c r="A1466"/>
      <c r="B1466" s="22"/>
      <c r="C1466" s="22"/>
      <c r="AC1466"/>
    </row>
    <row r="1467" spans="1:29" ht="12.75">
      <c r="A1467"/>
      <c r="B1467" s="22"/>
      <c r="C1467" s="22"/>
      <c r="AC1467"/>
    </row>
    <row r="1468" spans="1:29" ht="12.75">
      <c r="A1468"/>
      <c r="B1468" s="22"/>
      <c r="C1468" s="22"/>
      <c r="AC1468"/>
    </row>
    <row r="1469" spans="1:29" ht="12.75">
      <c r="A1469"/>
      <c r="B1469" s="22"/>
      <c r="C1469" s="22"/>
      <c r="AC1469"/>
    </row>
    <row r="1470" spans="1:29" ht="12.75">
      <c r="A1470"/>
      <c r="B1470" s="22"/>
      <c r="C1470" s="22"/>
      <c r="AC1470"/>
    </row>
    <row r="1471" spans="1:29" ht="12.75">
      <c r="A1471"/>
      <c r="B1471" s="22"/>
      <c r="C1471" s="22"/>
      <c r="AC1471"/>
    </row>
    <row r="1472" spans="1:29" ht="12.75">
      <c r="A1472"/>
      <c r="B1472" s="22"/>
      <c r="C1472" s="22"/>
      <c r="AC1472"/>
    </row>
    <row r="1473" spans="1:29" ht="12.75">
      <c r="A1473"/>
      <c r="B1473" s="22"/>
      <c r="C1473" s="22"/>
      <c r="AC1473"/>
    </row>
    <row r="1474" spans="1:29" ht="12.75">
      <c r="A1474"/>
      <c r="B1474" s="22"/>
      <c r="C1474" s="22"/>
      <c r="AC1474"/>
    </row>
    <row r="1475" spans="1:29" ht="12.75">
      <c r="A1475"/>
      <c r="B1475" s="22"/>
      <c r="C1475" s="22"/>
      <c r="AC1475"/>
    </row>
    <row r="1476" spans="1:29" ht="12.75">
      <c r="A1476"/>
      <c r="B1476" s="22"/>
      <c r="C1476" s="22"/>
      <c r="AC1476"/>
    </row>
    <row r="1477" spans="1:29" ht="12.75">
      <c r="A1477"/>
      <c r="B1477" s="22"/>
      <c r="C1477" s="22"/>
      <c r="AC1477"/>
    </row>
    <row r="1478" spans="1:29" ht="12.75">
      <c r="A1478"/>
      <c r="B1478" s="22"/>
      <c r="C1478" s="22"/>
      <c r="AC1478"/>
    </row>
    <row r="1479" spans="1:29" ht="12.75">
      <c r="A1479"/>
      <c r="B1479" s="22"/>
      <c r="C1479" s="22"/>
      <c r="AC1479"/>
    </row>
    <row r="1480" spans="1:29" ht="12.75">
      <c r="A1480"/>
      <c r="B1480" s="22"/>
      <c r="C1480" s="22"/>
      <c r="AC1480"/>
    </row>
    <row r="1481" spans="1:29" ht="12.75">
      <c r="A1481"/>
      <c r="B1481" s="22"/>
      <c r="C1481" s="22"/>
      <c r="AC1481"/>
    </row>
    <row r="1482" spans="1:29" ht="12.75">
      <c r="A1482"/>
      <c r="B1482" s="22"/>
      <c r="C1482" s="22"/>
      <c r="AC1482"/>
    </row>
    <row r="1483" spans="1:29" ht="12.75">
      <c r="A1483"/>
      <c r="B1483" s="22"/>
      <c r="C1483" s="22"/>
      <c r="AC1483"/>
    </row>
    <row r="1484" spans="1:29" ht="12.75">
      <c r="A1484"/>
      <c r="B1484" s="22"/>
      <c r="C1484" s="22"/>
      <c r="AC1484"/>
    </row>
    <row r="1485" spans="1:29" ht="12.75">
      <c r="A1485"/>
      <c r="B1485" s="22"/>
      <c r="C1485" s="22"/>
      <c r="AC1485"/>
    </row>
    <row r="1486" spans="1:29" ht="12.75">
      <c r="A1486"/>
      <c r="B1486" s="22"/>
      <c r="C1486" s="22"/>
      <c r="AC1486"/>
    </row>
    <row r="1487" spans="1:29" ht="12.75">
      <c r="A1487"/>
      <c r="B1487" s="22"/>
      <c r="C1487" s="22"/>
      <c r="AC1487"/>
    </row>
    <row r="1488" spans="1:29" ht="12.75">
      <c r="A1488"/>
      <c r="B1488" s="22"/>
      <c r="C1488" s="22"/>
      <c r="AC1488"/>
    </row>
    <row r="1489" spans="1:29" ht="12.75">
      <c r="A1489"/>
      <c r="B1489" s="22"/>
      <c r="C1489" s="22"/>
      <c r="AC1489"/>
    </row>
    <row r="1490" spans="1:29" ht="12.75">
      <c r="A1490"/>
      <c r="B1490" s="22"/>
      <c r="C1490" s="22"/>
      <c r="AC1490"/>
    </row>
    <row r="1491" spans="1:29" ht="12.75">
      <c r="A1491"/>
      <c r="B1491" s="22"/>
      <c r="C1491" s="22"/>
      <c r="AC1491"/>
    </row>
    <row r="1492" spans="1:29" ht="12.75">
      <c r="A1492"/>
      <c r="B1492" s="22"/>
      <c r="C1492" s="22"/>
      <c r="AC1492"/>
    </row>
    <row r="1493" spans="1:29" ht="12.75">
      <c r="A1493"/>
      <c r="B1493" s="22"/>
      <c r="C1493" s="22"/>
      <c r="AC1493"/>
    </row>
    <row r="1494" spans="1:29" ht="12.75">
      <c r="A1494"/>
      <c r="B1494" s="22"/>
      <c r="C1494" s="22"/>
      <c r="AC1494"/>
    </row>
    <row r="1495" spans="1:29" ht="12.75">
      <c r="A1495"/>
      <c r="B1495" s="22"/>
      <c r="C1495" s="22"/>
      <c r="AC1495"/>
    </row>
    <row r="1496" spans="1:29" ht="12.75">
      <c r="A1496"/>
      <c r="B1496" s="22"/>
      <c r="C1496" s="22"/>
      <c r="AC1496"/>
    </row>
    <row r="1497" spans="1:29" ht="12.75">
      <c r="A1497"/>
      <c r="B1497" s="22"/>
      <c r="C1497" s="22"/>
      <c r="AC1497"/>
    </row>
    <row r="1498" spans="1:29" ht="12.75">
      <c r="A1498"/>
      <c r="B1498" s="22"/>
      <c r="C1498" s="22"/>
      <c r="AC1498"/>
    </row>
    <row r="1499" spans="1:29" ht="12.75">
      <c r="A1499"/>
      <c r="B1499" s="22"/>
      <c r="C1499" s="22"/>
      <c r="AC1499"/>
    </row>
    <row r="1500" spans="1:29" ht="12.75">
      <c r="A1500"/>
      <c r="B1500" s="22"/>
      <c r="C1500" s="22"/>
      <c r="AC1500"/>
    </row>
    <row r="1501" spans="1:29" ht="12.75">
      <c r="A1501"/>
      <c r="B1501" s="22"/>
      <c r="C1501" s="22"/>
      <c r="AC1501"/>
    </row>
    <row r="1502" spans="1:29" ht="12.75">
      <c r="A1502"/>
      <c r="B1502" s="22"/>
      <c r="C1502" s="22"/>
      <c r="AC1502"/>
    </row>
    <row r="1503" spans="1:29" ht="12.75">
      <c r="A1503"/>
      <c r="B1503" s="22"/>
      <c r="C1503" s="22"/>
      <c r="AC1503"/>
    </row>
    <row r="1504" spans="1:29" ht="12.75">
      <c r="A1504"/>
      <c r="B1504" s="22"/>
      <c r="C1504" s="22"/>
      <c r="AC1504"/>
    </row>
    <row r="1505" spans="1:29" ht="12.75">
      <c r="A1505"/>
      <c r="B1505" s="22"/>
      <c r="C1505" s="22"/>
      <c r="AC1505"/>
    </row>
    <row r="1506" spans="1:29" ht="12.75">
      <c r="A1506"/>
      <c r="B1506" s="22"/>
      <c r="C1506" s="22"/>
      <c r="AC1506"/>
    </row>
    <row r="1507" spans="1:29" ht="12.75">
      <c r="A1507"/>
      <c r="B1507" s="22"/>
      <c r="C1507" s="22"/>
      <c r="AC1507"/>
    </row>
    <row r="1508" spans="1:29" ht="12.75">
      <c r="A1508"/>
      <c r="B1508" s="22"/>
      <c r="C1508" s="22"/>
      <c r="AC1508"/>
    </row>
    <row r="1509" spans="1:29" ht="12.75">
      <c r="A1509"/>
      <c r="B1509" s="22"/>
      <c r="C1509" s="22"/>
      <c r="AC1509"/>
    </row>
    <row r="1510" spans="1:29" ht="12.75">
      <c r="A1510"/>
      <c r="B1510" s="22"/>
      <c r="C1510" s="22"/>
      <c r="AC1510"/>
    </row>
    <row r="1511" spans="1:29" ht="12.75">
      <c r="A1511"/>
      <c r="B1511" s="22"/>
      <c r="C1511" s="22"/>
      <c r="AC1511"/>
    </row>
    <row r="1512" spans="1:29" ht="12.75">
      <c r="A1512"/>
      <c r="B1512" s="22"/>
      <c r="C1512" s="22"/>
      <c r="AC1512"/>
    </row>
    <row r="1513" spans="1:29" ht="12.75">
      <c r="A1513"/>
      <c r="B1513" s="22"/>
      <c r="C1513" s="22"/>
      <c r="AC1513"/>
    </row>
    <row r="1514" spans="1:29" ht="12.75">
      <c r="A1514"/>
      <c r="B1514" s="22"/>
      <c r="C1514" s="22"/>
      <c r="AC1514"/>
    </row>
    <row r="1515" spans="1:29" ht="12.75">
      <c r="A1515"/>
      <c r="B1515" s="22"/>
      <c r="C1515" s="22"/>
      <c r="AC1515"/>
    </row>
    <row r="1516" spans="1:29" ht="12.75">
      <c r="A1516"/>
      <c r="B1516" s="22"/>
      <c r="C1516" s="22"/>
      <c r="AC1516"/>
    </row>
    <row r="1517" spans="1:29" ht="12.75">
      <c r="A1517"/>
      <c r="B1517" s="22"/>
      <c r="C1517" s="22"/>
      <c r="AC1517"/>
    </row>
    <row r="1518" spans="1:29" ht="12.75">
      <c r="A1518"/>
      <c r="B1518" s="22"/>
      <c r="C1518" s="22"/>
      <c r="AC1518"/>
    </row>
    <row r="1519" spans="1:29" ht="12.75">
      <c r="A1519"/>
      <c r="B1519" s="22"/>
      <c r="C1519" s="22"/>
      <c r="AC1519"/>
    </row>
    <row r="1520" spans="1:29" ht="12.75">
      <c r="A1520"/>
      <c r="B1520" s="22"/>
      <c r="C1520" s="22"/>
      <c r="AC1520"/>
    </row>
    <row r="1521" spans="1:29" ht="12.75">
      <c r="A1521"/>
      <c r="B1521" s="22"/>
      <c r="C1521" s="22"/>
      <c r="AC1521"/>
    </row>
    <row r="1522" spans="1:29" ht="12.75">
      <c r="A1522"/>
      <c r="B1522" s="22"/>
      <c r="C1522" s="22"/>
      <c r="AC1522"/>
    </row>
    <row r="1523" spans="1:29" ht="12.75">
      <c r="A1523"/>
      <c r="B1523" s="22"/>
      <c r="C1523" s="22"/>
      <c r="AC1523"/>
    </row>
    <row r="1524" spans="1:29" ht="12.75">
      <c r="A1524"/>
      <c r="B1524" s="22"/>
      <c r="C1524" s="22"/>
      <c r="AC1524"/>
    </row>
    <row r="1525" spans="1:29" ht="12.75">
      <c r="A1525"/>
      <c r="B1525" s="22"/>
      <c r="C1525" s="22"/>
      <c r="AC1525"/>
    </row>
    <row r="1526" spans="1:29" ht="12.75">
      <c r="A1526"/>
      <c r="B1526" s="22"/>
      <c r="C1526" s="22"/>
      <c r="AC1526"/>
    </row>
    <row r="1527" spans="1:29" ht="12.75">
      <c r="A1527"/>
      <c r="B1527" s="22"/>
      <c r="C1527" s="22"/>
      <c r="AC1527"/>
    </row>
    <row r="1528" spans="1:29" ht="12.75">
      <c r="A1528"/>
      <c r="B1528" s="22"/>
      <c r="C1528" s="22"/>
      <c r="AC1528"/>
    </row>
    <row r="1529" spans="1:29" ht="12.75">
      <c r="A1529"/>
      <c r="B1529" s="22"/>
      <c r="C1529" s="22"/>
      <c r="AC1529"/>
    </row>
    <row r="1530" spans="1:29" ht="12.75">
      <c r="A1530"/>
      <c r="B1530" s="22"/>
      <c r="C1530" s="22"/>
      <c r="AC1530"/>
    </row>
    <row r="1531" spans="1:29" ht="12.75">
      <c r="A1531"/>
      <c r="B1531" s="22"/>
      <c r="C1531" s="22"/>
      <c r="AC1531"/>
    </row>
    <row r="1532" spans="1:29" ht="12.75">
      <c r="A1532"/>
      <c r="B1532" s="22"/>
      <c r="C1532" s="22"/>
      <c r="AC1532"/>
    </row>
    <row r="1533" spans="1:29" ht="12.75">
      <c r="A1533"/>
      <c r="B1533" s="22"/>
      <c r="C1533" s="22"/>
      <c r="AC1533"/>
    </row>
    <row r="1534" spans="1:29" ht="12.75">
      <c r="A1534"/>
      <c r="B1534" s="22"/>
      <c r="C1534" s="22"/>
      <c r="AC1534"/>
    </row>
    <row r="1535" spans="1:29" ht="12.75">
      <c r="A1535"/>
      <c r="B1535" s="22"/>
      <c r="C1535" s="22"/>
      <c r="AC1535"/>
    </row>
    <row r="1536" spans="1:29" ht="12.75">
      <c r="A1536"/>
      <c r="B1536" s="22"/>
      <c r="C1536" s="22"/>
      <c r="AC1536"/>
    </row>
    <row r="1537" spans="1:29" ht="12.75">
      <c r="A1537"/>
      <c r="B1537" s="22"/>
      <c r="C1537" s="22"/>
      <c r="AC1537"/>
    </row>
    <row r="1538" spans="1:29" ht="12.75">
      <c r="A1538"/>
      <c r="B1538" s="22"/>
      <c r="C1538" s="22"/>
      <c r="AC1538"/>
    </row>
    <row r="1539" spans="1:29" ht="12.75">
      <c r="A1539"/>
      <c r="B1539" s="22"/>
      <c r="C1539" s="22"/>
      <c r="AC1539"/>
    </row>
    <row r="1540" spans="1:29" ht="12.75">
      <c r="A1540"/>
      <c r="B1540" s="22"/>
      <c r="C1540" s="22"/>
      <c r="AC1540"/>
    </row>
    <row r="1541" spans="1:29" ht="12.75">
      <c r="A1541"/>
      <c r="B1541" s="22"/>
      <c r="C1541" s="22"/>
      <c r="AC1541"/>
    </row>
    <row r="1542" spans="1:29" ht="12.75">
      <c r="A1542"/>
      <c r="B1542" s="22"/>
      <c r="C1542" s="22"/>
      <c r="AC1542"/>
    </row>
    <row r="1543" spans="1:29" ht="12.75">
      <c r="A1543"/>
      <c r="B1543" s="22"/>
      <c r="C1543" s="22"/>
      <c r="AC1543"/>
    </row>
    <row r="1544" spans="1:29" ht="12.75">
      <c r="A1544"/>
      <c r="B1544" s="22"/>
      <c r="C1544" s="22"/>
      <c r="AC1544"/>
    </row>
    <row r="1545" spans="1:29" ht="12.75">
      <c r="A1545"/>
      <c r="B1545" s="22"/>
      <c r="C1545" s="22"/>
      <c r="AC1545"/>
    </row>
    <row r="1546" spans="1:29" ht="12.75">
      <c r="A1546"/>
      <c r="B1546" s="22"/>
      <c r="C1546" s="22"/>
      <c r="AC1546"/>
    </row>
    <row r="1547" spans="1:29" ht="12.75">
      <c r="A1547"/>
      <c r="B1547" s="22"/>
      <c r="C1547" s="22"/>
      <c r="AC1547"/>
    </row>
    <row r="1548" spans="1:29" ht="12.75">
      <c r="A1548"/>
      <c r="B1548" s="22"/>
      <c r="C1548" s="22"/>
      <c r="AC1548"/>
    </row>
    <row r="1549" spans="1:29" ht="12.75">
      <c r="A1549"/>
      <c r="B1549" s="22"/>
      <c r="C1549" s="22"/>
      <c r="AC1549"/>
    </row>
    <row r="1550" spans="1:29" ht="12.75">
      <c r="A1550"/>
      <c r="B1550" s="22"/>
      <c r="C1550" s="22"/>
      <c r="AC1550"/>
    </row>
    <row r="1551" spans="1:29" ht="12.75">
      <c r="A1551"/>
      <c r="B1551" s="22"/>
      <c r="C1551" s="22"/>
      <c r="AC1551"/>
    </row>
    <row r="1552" spans="1:29" ht="12.75">
      <c r="A1552"/>
      <c r="B1552" s="22"/>
      <c r="C1552" s="22"/>
      <c r="AC1552"/>
    </row>
    <row r="1553" spans="1:29" ht="12.75">
      <c r="A1553"/>
      <c r="B1553" s="22"/>
      <c r="C1553" s="22"/>
      <c r="AC1553"/>
    </row>
    <row r="1554" spans="1:29" ht="12.75">
      <c r="A1554"/>
      <c r="B1554" s="22"/>
      <c r="C1554" s="22"/>
      <c r="AC1554"/>
    </row>
    <row r="1555" spans="1:29" ht="12.75">
      <c r="A1555"/>
      <c r="B1555" s="22"/>
      <c r="C1555" s="22"/>
      <c r="AC1555"/>
    </row>
    <row r="1556" spans="1:29" ht="12.75">
      <c r="A1556"/>
      <c r="B1556" s="22"/>
      <c r="C1556" s="22"/>
      <c r="AC1556"/>
    </row>
    <row r="1557" spans="1:29" ht="12.75">
      <c r="A1557"/>
      <c r="B1557" s="22"/>
      <c r="C1557" s="22"/>
      <c r="AC1557"/>
    </row>
    <row r="1558" spans="1:29" ht="12.75">
      <c r="A1558"/>
      <c r="B1558" s="22"/>
      <c r="C1558" s="22"/>
      <c r="AC1558"/>
    </row>
    <row r="1559" spans="1:29" ht="12.75">
      <c r="A1559"/>
      <c r="B1559" s="22"/>
      <c r="C1559" s="22"/>
      <c r="AC1559"/>
    </row>
    <row r="1560" spans="1:29" ht="12.75">
      <c r="A1560"/>
      <c r="B1560" s="22"/>
      <c r="C1560" s="22"/>
      <c r="AC1560"/>
    </row>
    <row r="1561" spans="1:29" ht="12.75">
      <c r="A1561"/>
      <c r="B1561" s="22"/>
      <c r="C1561" s="22"/>
      <c r="AC1561"/>
    </row>
    <row r="1562" spans="1:29" ht="12.75">
      <c r="A1562"/>
      <c r="B1562" s="22"/>
      <c r="C1562" s="22"/>
      <c r="AC1562"/>
    </row>
    <row r="1563" spans="1:29" ht="12.75">
      <c r="A1563"/>
      <c r="B1563" s="22"/>
      <c r="C1563" s="22"/>
      <c r="AC1563"/>
    </row>
    <row r="1564" spans="1:29" ht="12.75">
      <c r="A1564"/>
      <c r="B1564" s="22"/>
      <c r="C1564" s="22"/>
      <c r="AC1564"/>
    </row>
    <row r="1565" spans="1:29" ht="12.75">
      <c r="A1565"/>
      <c r="B1565" s="22"/>
      <c r="C1565" s="22"/>
      <c r="AC1565"/>
    </row>
    <row r="1566" spans="1:29" ht="12.75">
      <c r="A1566"/>
      <c r="B1566" s="22"/>
      <c r="C1566" s="22"/>
      <c r="AC1566"/>
    </row>
    <row r="1567" spans="1:29" ht="12.75">
      <c r="A1567"/>
      <c r="B1567" s="22"/>
      <c r="C1567" s="22"/>
      <c r="AC1567"/>
    </row>
    <row r="1568" spans="1:29" ht="12.75">
      <c r="A1568"/>
      <c r="B1568" s="22"/>
      <c r="C1568" s="22"/>
      <c r="AC1568"/>
    </row>
    <row r="1569" spans="1:29" ht="12.75">
      <c r="A1569"/>
      <c r="B1569" s="22"/>
      <c r="C1569" s="22"/>
      <c r="AC1569"/>
    </row>
    <row r="1570" spans="1:29" ht="12.75">
      <c r="A1570"/>
      <c r="B1570" s="22"/>
      <c r="C1570" s="22"/>
      <c r="AC1570"/>
    </row>
    <row r="1571" spans="1:29" ht="12.75">
      <c r="A1571"/>
      <c r="B1571" s="22"/>
      <c r="C1571" s="22"/>
      <c r="AC1571"/>
    </row>
    <row r="1572" spans="1:29" ht="12.75">
      <c r="A1572"/>
      <c r="B1572" s="22"/>
      <c r="C1572" s="22"/>
      <c r="AC1572"/>
    </row>
    <row r="1573" spans="1:29" ht="12.75">
      <c r="A1573"/>
      <c r="B1573" s="22"/>
      <c r="C1573" s="22"/>
      <c r="AC1573"/>
    </row>
    <row r="1574" spans="1:29" ht="12.75">
      <c r="A1574"/>
      <c r="B1574" s="22"/>
      <c r="C1574" s="22"/>
      <c r="AC1574"/>
    </row>
    <row r="1575" spans="1:29" ht="12.75">
      <c r="A1575"/>
      <c r="B1575" s="22"/>
      <c r="C1575" s="22"/>
      <c r="AC1575"/>
    </row>
    <row r="1576" spans="1:29" ht="12.75">
      <c r="A1576"/>
      <c r="B1576" s="22"/>
      <c r="C1576" s="22"/>
      <c r="AC1576"/>
    </row>
    <row r="1577" spans="1:29" ht="12.75">
      <c r="A1577"/>
      <c r="B1577" s="22"/>
      <c r="C1577" s="22"/>
      <c r="AC1577"/>
    </row>
    <row r="1578" spans="1:29" ht="12.75">
      <c r="A1578"/>
      <c r="B1578" s="22"/>
      <c r="C1578" s="22"/>
      <c r="AC1578"/>
    </row>
    <row r="1579" spans="1:29" ht="12.75">
      <c r="A1579"/>
      <c r="B1579" s="22"/>
      <c r="C1579" s="22"/>
      <c r="AC1579"/>
    </row>
    <row r="1580" spans="1:29" ht="12.75">
      <c r="A1580"/>
      <c r="B1580" s="22"/>
      <c r="C1580" s="22"/>
      <c r="AC1580"/>
    </row>
    <row r="1581" spans="1:29" ht="12.75">
      <c r="A1581"/>
      <c r="B1581" s="22"/>
      <c r="C1581" s="22"/>
      <c r="AC1581"/>
    </row>
    <row r="1582" spans="1:29" ht="12.75">
      <c r="A1582"/>
      <c r="B1582" s="22"/>
      <c r="C1582" s="22"/>
      <c r="AC1582"/>
    </row>
    <row r="1583" spans="1:29" ht="12.75">
      <c r="A1583"/>
      <c r="B1583" s="22"/>
      <c r="C1583" s="22"/>
      <c r="AC1583"/>
    </row>
    <row r="1584" spans="1:29" ht="12.75">
      <c r="A1584"/>
      <c r="B1584" s="22"/>
      <c r="C1584" s="22"/>
      <c r="AC1584"/>
    </row>
    <row r="1585" spans="1:29" ht="12.75">
      <c r="A1585"/>
      <c r="B1585" s="22"/>
      <c r="C1585" s="22"/>
      <c r="AC1585"/>
    </row>
    <row r="1586" spans="1:29" ht="12.75">
      <c r="A1586"/>
      <c r="B1586" s="22"/>
      <c r="C1586" s="22"/>
      <c r="AC1586"/>
    </row>
    <row r="1587" spans="1:29" ht="12.75">
      <c r="A1587"/>
      <c r="B1587" s="22"/>
      <c r="C1587" s="22"/>
      <c r="AC1587"/>
    </row>
    <row r="1588" spans="1:29" ht="12.75">
      <c r="A1588"/>
      <c r="B1588" s="22"/>
      <c r="C1588" s="22"/>
      <c r="AC1588"/>
    </row>
    <row r="1589" spans="1:29" ht="12.75">
      <c r="A1589"/>
      <c r="B1589" s="22"/>
      <c r="C1589" s="22"/>
      <c r="AC1589"/>
    </row>
    <row r="1590" spans="1:29" ht="12.75">
      <c r="A1590"/>
      <c r="B1590" s="22"/>
      <c r="C1590" s="22"/>
      <c r="AC1590"/>
    </row>
    <row r="1591" spans="1:29" ht="12.75">
      <c r="A1591"/>
      <c r="B1591" s="22"/>
      <c r="C1591" s="22"/>
      <c r="AC1591"/>
    </row>
    <row r="1592" spans="1:29" ht="12.75">
      <c r="A1592"/>
      <c r="B1592" s="22"/>
      <c r="C1592" s="22"/>
      <c r="AC1592"/>
    </row>
    <row r="1593" spans="1:29" ht="12.75">
      <c r="A1593"/>
      <c r="B1593" s="22"/>
      <c r="C1593" s="22"/>
      <c r="AC1593"/>
    </row>
    <row r="1594" spans="1:29" ht="12.75">
      <c r="A1594"/>
      <c r="B1594" s="22"/>
      <c r="C1594" s="22"/>
      <c r="AC1594"/>
    </row>
    <row r="1595" spans="1:29" ht="12.75">
      <c r="A1595"/>
      <c r="B1595" s="22"/>
      <c r="C1595" s="22"/>
      <c r="AC1595"/>
    </row>
    <row r="1596" spans="1:29" ht="12.75">
      <c r="A1596"/>
      <c r="B1596" s="22"/>
      <c r="C1596" s="22"/>
      <c r="AC1596"/>
    </row>
    <row r="1597" spans="1:29" ht="12.75">
      <c r="A1597"/>
      <c r="B1597" s="22"/>
      <c r="C1597" s="22"/>
      <c r="AC1597"/>
    </row>
    <row r="1598" spans="1:29" ht="12.75">
      <c r="A1598"/>
      <c r="B1598" s="22"/>
      <c r="C1598" s="22"/>
      <c r="AC1598"/>
    </row>
    <row r="1599" spans="1:29" ht="12.75">
      <c r="A1599"/>
      <c r="B1599" s="22"/>
      <c r="C1599" s="22"/>
      <c r="AC1599"/>
    </row>
    <row r="1600" spans="1:29" ht="12.75">
      <c r="A1600"/>
      <c r="B1600" s="22"/>
      <c r="C1600" s="22"/>
      <c r="AC1600"/>
    </row>
    <row r="1601" spans="1:29" ht="12.75">
      <c r="A1601"/>
      <c r="B1601" s="22"/>
      <c r="C1601" s="22"/>
      <c r="AC1601"/>
    </row>
    <row r="1602" spans="1:29" ht="12.75">
      <c r="A1602"/>
      <c r="B1602" s="22"/>
      <c r="C1602" s="22"/>
      <c r="AC1602"/>
    </row>
    <row r="1603" spans="1:29" ht="12.75">
      <c r="A1603"/>
      <c r="B1603" s="22"/>
      <c r="C1603" s="22"/>
      <c r="AC1603"/>
    </row>
    <row r="1604" spans="1:29" ht="12.75">
      <c r="A1604"/>
      <c r="B1604" s="22"/>
      <c r="C1604" s="22"/>
      <c r="AC1604"/>
    </row>
    <row r="1605" spans="1:29" ht="12.75">
      <c r="A1605"/>
      <c r="B1605" s="22"/>
      <c r="C1605" s="22"/>
      <c r="AC1605"/>
    </row>
    <row r="1606" spans="1:29" ht="12.75">
      <c r="A1606"/>
      <c r="B1606" s="22"/>
      <c r="C1606" s="22"/>
      <c r="AC1606"/>
    </row>
    <row r="1607" spans="1:29" ht="12.75">
      <c r="A1607"/>
      <c r="B1607" s="22"/>
      <c r="C1607" s="22"/>
      <c r="AC1607"/>
    </row>
    <row r="1608" spans="1:29" ht="12.75">
      <c r="A1608"/>
      <c r="B1608" s="22"/>
      <c r="C1608" s="22"/>
      <c r="AC1608"/>
    </row>
    <row r="1609" spans="1:29" ht="12.75">
      <c r="A1609"/>
      <c r="B1609" s="22"/>
      <c r="C1609" s="22"/>
      <c r="AC1609"/>
    </row>
    <row r="1610" spans="1:29" ht="12.75">
      <c r="A1610"/>
      <c r="B1610" s="22"/>
      <c r="C1610" s="22"/>
      <c r="AC1610"/>
    </row>
    <row r="1611" spans="1:29" ht="12.75">
      <c r="A1611"/>
      <c r="B1611" s="22"/>
      <c r="C1611" s="22"/>
      <c r="AC1611"/>
    </row>
    <row r="1612" spans="1:29" ht="12.75">
      <c r="A1612"/>
      <c r="B1612" s="22"/>
      <c r="C1612" s="22"/>
      <c r="AC1612"/>
    </row>
    <row r="1613" spans="1:29" ht="12.75">
      <c r="A1613"/>
      <c r="B1613" s="22"/>
      <c r="C1613" s="22"/>
      <c r="AC1613"/>
    </row>
    <row r="1614" spans="1:29" ht="12.75">
      <c r="A1614"/>
      <c r="B1614" s="22"/>
      <c r="C1614" s="22"/>
      <c r="AC1614"/>
    </row>
    <row r="1615" spans="1:29" ht="12.75">
      <c r="A1615"/>
      <c r="B1615" s="22"/>
      <c r="C1615" s="22"/>
      <c r="AC1615"/>
    </row>
    <row r="1616" spans="1:29" ht="12.75">
      <c r="A1616"/>
      <c r="B1616" s="22"/>
      <c r="C1616" s="22"/>
      <c r="AC1616"/>
    </row>
    <row r="1617" spans="1:29" ht="12.75">
      <c r="A1617"/>
      <c r="B1617" s="22"/>
      <c r="C1617" s="22"/>
      <c r="AC1617"/>
    </row>
    <row r="1618" spans="1:29" ht="12.75">
      <c r="A1618"/>
      <c r="B1618" s="22"/>
      <c r="C1618" s="22"/>
      <c r="AC1618"/>
    </row>
    <row r="1619" spans="1:29" ht="12.75">
      <c r="A1619"/>
      <c r="B1619" s="22"/>
      <c r="C1619" s="22"/>
      <c r="AC1619"/>
    </row>
    <row r="1620" spans="1:29" ht="12.75">
      <c r="A1620"/>
      <c r="B1620" s="22"/>
      <c r="C1620" s="22"/>
      <c r="AC1620"/>
    </row>
    <row r="1621" spans="1:29" ht="12.75">
      <c r="A1621"/>
      <c r="B1621" s="22"/>
      <c r="C1621" s="22"/>
      <c r="AC1621"/>
    </row>
    <row r="1622" spans="1:29" ht="12.75">
      <c r="A1622"/>
      <c r="B1622" s="22"/>
      <c r="C1622" s="22"/>
      <c r="AC1622"/>
    </row>
    <row r="1623" spans="1:29" ht="12.75">
      <c r="A1623"/>
      <c r="B1623" s="22"/>
      <c r="C1623" s="22"/>
      <c r="AC1623"/>
    </row>
    <row r="1624" spans="1:29" ht="12.75">
      <c r="A1624"/>
      <c r="B1624" s="22"/>
      <c r="C1624" s="22"/>
      <c r="AC1624"/>
    </row>
    <row r="1625" spans="1:29" ht="12.75">
      <c r="A1625"/>
      <c r="B1625" s="22"/>
      <c r="C1625" s="22"/>
      <c r="AC1625"/>
    </row>
    <row r="1626" spans="1:29" ht="12.75">
      <c r="A1626"/>
      <c r="B1626" s="22"/>
      <c r="C1626" s="22"/>
      <c r="AC1626"/>
    </row>
    <row r="1627" spans="1:29" ht="12.75">
      <c r="A1627"/>
      <c r="B1627" s="22"/>
      <c r="C1627" s="22"/>
      <c r="AC1627"/>
    </row>
    <row r="1628" spans="1:29" ht="12.75">
      <c r="A1628"/>
      <c r="B1628" s="22"/>
      <c r="C1628" s="22"/>
      <c r="AC1628"/>
    </row>
    <row r="1629" spans="1:29" ht="12.75">
      <c r="A1629"/>
      <c r="B1629" s="22"/>
      <c r="C1629" s="22"/>
      <c r="AC1629"/>
    </row>
    <row r="1630" spans="1:29" ht="12.75">
      <c r="A1630"/>
      <c r="B1630" s="22"/>
      <c r="C1630" s="22"/>
      <c r="AC1630"/>
    </row>
    <row r="1631" spans="1:29" ht="12.75">
      <c r="A1631"/>
      <c r="B1631" s="22"/>
      <c r="C1631" s="22"/>
      <c r="AC1631"/>
    </row>
    <row r="1632" spans="1:29" ht="12.75">
      <c r="A1632"/>
      <c r="B1632" s="22"/>
      <c r="C1632" s="22"/>
      <c r="AC1632"/>
    </row>
    <row r="1633" spans="1:29" ht="12.75">
      <c r="A1633"/>
      <c r="B1633" s="22"/>
      <c r="C1633" s="22"/>
      <c r="AC1633"/>
    </row>
    <row r="1634" spans="1:29" ht="12.75">
      <c r="A1634"/>
      <c r="B1634" s="22"/>
      <c r="C1634" s="22"/>
      <c r="AC1634"/>
    </row>
    <row r="1635" spans="1:29" ht="12.75">
      <c r="A1635"/>
      <c r="B1635" s="22"/>
      <c r="C1635" s="22"/>
      <c r="AC1635"/>
    </row>
    <row r="1636" spans="1:29" ht="12.75">
      <c r="A1636"/>
      <c r="B1636" s="22"/>
      <c r="C1636" s="22"/>
      <c r="AC1636"/>
    </row>
    <row r="1637" spans="1:29" ht="12.75">
      <c r="A1637"/>
      <c r="B1637" s="22"/>
      <c r="C1637" s="22"/>
      <c r="AC1637"/>
    </row>
    <row r="1638" spans="1:29" ht="12.75">
      <c r="A1638"/>
      <c r="B1638" s="22"/>
      <c r="C1638" s="22"/>
      <c r="AC1638"/>
    </row>
    <row r="1639" spans="1:29" ht="12.75">
      <c r="A1639"/>
      <c r="B1639" s="22"/>
      <c r="C1639" s="22"/>
      <c r="AC1639"/>
    </row>
    <row r="1640" spans="1:29" ht="12.75">
      <c r="A1640"/>
      <c r="B1640" s="22"/>
      <c r="C1640" s="22"/>
      <c r="AC1640"/>
    </row>
    <row r="1641" spans="1:29" ht="12.75">
      <c r="A1641"/>
      <c r="B1641" s="22"/>
      <c r="C1641" s="22"/>
      <c r="AC1641"/>
    </row>
    <row r="1642" spans="1:29" ht="12.75">
      <c r="A1642"/>
      <c r="B1642" s="22"/>
      <c r="C1642" s="22"/>
      <c r="AC1642"/>
    </row>
    <row r="1643" spans="1:29" ht="12.75">
      <c r="A1643"/>
      <c r="B1643" s="22"/>
      <c r="C1643" s="22"/>
      <c r="AC1643"/>
    </row>
    <row r="1644" spans="1:29" ht="12.75">
      <c r="A1644"/>
      <c r="B1644" s="22"/>
      <c r="C1644" s="22"/>
      <c r="AC1644"/>
    </row>
    <row r="1645" spans="1:29" ht="12.75">
      <c r="A1645"/>
      <c r="B1645" s="22"/>
      <c r="C1645" s="22"/>
      <c r="AC1645"/>
    </row>
    <row r="1646" spans="1:29" ht="12.75">
      <c r="A1646"/>
      <c r="B1646" s="22"/>
      <c r="C1646" s="22"/>
      <c r="AC1646"/>
    </row>
    <row r="1647" spans="1:29" ht="12.75">
      <c r="A1647"/>
      <c r="B1647" s="22"/>
      <c r="C1647" s="22"/>
      <c r="AC1647"/>
    </row>
    <row r="1648" spans="1:29" ht="12.75">
      <c r="A1648"/>
      <c r="B1648" s="22"/>
      <c r="C1648" s="22"/>
      <c r="AC1648"/>
    </row>
    <row r="1649" spans="1:29" ht="12.75">
      <c r="A1649"/>
      <c r="B1649" s="22"/>
      <c r="C1649" s="22"/>
      <c r="AC1649"/>
    </row>
    <row r="1650" spans="1:29" ht="12.75">
      <c r="A1650"/>
      <c r="B1650" s="22"/>
      <c r="C1650" s="22"/>
      <c r="AC1650"/>
    </row>
    <row r="1651" spans="1:29" ht="12.75">
      <c r="A1651"/>
      <c r="B1651" s="22"/>
      <c r="C1651" s="22"/>
      <c r="AC1651"/>
    </row>
    <row r="1652" spans="1:29" ht="12.75">
      <c r="A1652"/>
      <c r="B1652" s="22"/>
      <c r="C1652" s="22"/>
      <c r="AC1652"/>
    </row>
    <row r="1653" spans="1:29" ht="12.75">
      <c r="A1653"/>
      <c r="B1653" s="22"/>
      <c r="C1653" s="22"/>
      <c r="AC1653"/>
    </row>
    <row r="1654" spans="1:29" ht="12.75">
      <c r="A1654"/>
      <c r="B1654" s="22"/>
      <c r="C1654" s="22"/>
      <c r="AC1654"/>
    </row>
    <row r="1655" spans="1:29" ht="12.75">
      <c r="A1655"/>
      <c r="B1655" s="22"/>
      <c r="C1655" s="22"/>
      <c r="AC1655"/>
    </row>
    <row r="1656" spans="1:29" ht="12.75">
      <c r="A1656"/>
      <c r="B1656" s="22"/>
      <c r="C1656" s="22"/>
      <c r="AC1656"/>
    </row>
    <row r="1657" spans="1:29" ht="12.75">
      <c r="A1657"/>
      <c r="B1657" s="22"/>
      <c r="C1657" s="22"/>
      <c r="AC1657"/>
    </row>
    <row r="1658" spans="1:29" ht="12.75">
      <c r="A1658"/>
      <c r="B1658" s="22"/>
      <c r="C1658" s="22"/>
      <c r="AC1658"/>
    </row>
    <row r="1659" spans="1:29" ht="12.75">
      <c r="A1659"/>
      <c r="B1659" s="22"/>
      <c r="C1659" s="22"/>
      <c r="AC1659"/>
    </row>
    <row r="1660" spans="1:29" ht="12.75">
      <c r="A1660"/>
      <c r="B1660" s="22"/>
      <c r="C1660" s="22"/>
      <c r="AC1660"/>
    </row>
    <row r="1661" spans="1:29" ht="12.75">
      <c r="A1661"/>
      <c r="B1661" s="22"/>
      <c r="C1661" s="22"/>
      <c r="AC1661"/>
    </row>
    <row r="1662" spans="1:29" ht="12.75">
      <c r="A1662"/>
      <c r="B1662" s="22"/>
      <c r="C1662" s="22"/>
      <c r="AC1662"/>
    </row>
    <row r="1663" spans="1:29" ht="12.75">
      <c r="A1663"/>
      <c r="B1663" s="22"/>
      <c r="C1663" s="22"/>
      <c r="AC1663"/>
    </row>
    <row r="1664" spans="1:29" ht="12.75">
      <c r="A1664"/>
      <c r="B1664" s="22"/>
      <c r="C1664" s="22"/>
      <c r="AC1664"/>
    </row>
    <row r="1665" spans="1:29" ht="12.75">
      <c r="A1665"/>
      <c r="B1665" s="22"/>
      <c r="C1665" s="22"/>
      <c r="AC1665"/>
    </row>
    <row r="1666" spans="1:29" ht="12.75">
      <c r="A1666"/>
      <c r="B1666" s="22"/>
      <c r="C1666" s="22"/>
      <c r="AC1666"/>
    </row>
    <row r="1667" spans="1:29" ht="12.75">
      <c r="A1667"/>
      <c r="B1667" s="22"/>
      <c r="C1667" s="22"/>
      <c r="AC1667"/>
    </row>
    <row r="1668" spans="1:29" ht="12.75">
      <c r="A1668"/>
      <c r="B1668" s="22"/>
      <c r="C1668" s="22"/>
      <c r="AC1668"/>
    </row>
    <row r="1669" spans="1:29" ht="12.75">
      <c r="A1669"/>
      <c r="B1669" s="22"/>
      <c r="C1669" s="22"/>
      <c r="AC1669"/>
    </row>
    <row r="1670" spans="1:29" ht="12.75">
      <c r="A1670"/>
      <c r="B1670" s="22"/>
      <c r="C1670" s="22"/>
      <c r="AC1670"/>
    </row>
    <row r="1671" spans="1:29" ht="12.75">
      <c r="A1671"/>
      <c r="B1671" s="22"/>
      <c r="C1671" s="22"/>
      <c r="AC1671"/>
    </row>
    <row r="1672" spans="1:29" ht="12.75">
      <c r="A1672"/>
      <c r="B1672" s="22"/>
      <c r="C1672" s="22"/>
      <c r="AC1672"/>
    </row>
    <row r="1673" spans="1:29" ht="12.75">
      <c r="A1673"/>
      <c r="B1673" s="22"/>
      <c r="C1673" s="22"/>
      <c r="AC1673"/>
    </row>
    <row r="1674" spans="1:29" ht="12.75">
      <c r="A1674"/>
      <c r="B1674" s="22"/>
      <c r="C1674" s="22"/>
      <c r="AC1674"/>
    </row>
    <row r="1675" spans="1:29" ht="12.75">
      <c r="A1675"/>
      <c r="B1675" s="22"/>
      <c r="C1675" s="22"/>
      <c r="AC1675"/>
    </row>
    <row r="1676" spans="1:29" ht="12.75">
      <c r="A1676"/>
      <c r="B1676" s="22"/>
      <c r="C1676" s="22"/>
      <c r="AC1676"/>
    </row>
    <row r="1677" spans="1:29" ht="12.75">
      <c r="A1677"/>
      <c r="B1677" s="22"/>
      <c r="C1677" s="22"/>
      <c r="AC1677"/>
    </row>
    <row r="1678" spans="1:29" ht="12.75">
      <c r="A1678"/>
      <c r="B1678" s="22"/>
      <c r="C1678" s="22"/>
      <c r="AC1678"/>
    </row>
    <row r="1679" spans="1:29" ht="12.75">
      <c r="A1679"/>
      <c r="B1679" s="22"/>
      <c r="C1679" s="22"/>
      <c r="AC1679"/>
    </row>
    <row r="1680" spans="1:29" ht="12.75">
      <c r="A1680"/>
      <c r="B1680" s="22"/>
      <c r="C1680" s="22"/>
      <c r="AC1680"/>
    </row>
    <row r="1681" spans="1:29" ht="12.75">
      <c r="A1681"/>
      <c r="B1681" s="22"/>
      <c r="C1681" s="22"/>
      <c r="AC1681"/>
    </row>
    <row r="1682" spans="1:29" ht="12.75">
      <c r="A1682"/>
      <c r="B1682" s="22"/>
      <c r="C1682" s="22"/>
      <c r="AC1682"/>
    </row>
    <row r="1683" spans="1:29" ht="12.75">
      <c r="A1683"/>
      <c r="B1683" s="22"/>
      <c r="C1683" s="22"/>
      <c r="AC1683"/>
    </row>
    <row r="1684" spans="1:29" ht="12.75">
      <c r="A1684"/>
      <c r="B1684" s="22"/>
      <c r="C1684" s="22"/>
      <c r="AC1684"/>
    </row>
    <row r="1685" spans="1:29" ht="12.75">
      <c r="A1685"/>
      <c r="B1685" s="22"/>
      <c r="C1685" s="22"/>
      <c r="AC1685"/>
    </row>
    <row r="1686" spans="1:29" ht="12.75">
      <c r="A1686"/>
      <c r="B1686" s="22"/>
      <c r="C1686" s="22"/>
      <c r="AC1686"/>
    </row>
    <row r="1687" spans="1:29" ht="12.75">
      <c r="A1687"/>
      <c r="B1687" s="22"/>
      <c r="C1687" s="22"/>
      <c r="AC1687"/>
    </row>
    <row r="1688" spans="1:29" ht="12.75">
      <c r="A1688"/>
      <c r="B1688" s="22"/>
      <c r="C1688" s="22"/>
      <c r="AC1688"/>
    </row>
    <row r="1689" spans="1:29" ht="12.75">
      <c r="A1689"/>
      <c r="B1689" s="22"/>
      <c r="C1689" s="22"/>
      <c r="AC1689"/>
    </row>
    <row r="1690" spans="1:29" ht="12.75">
      <c r="A1690"/>
      <c r="B1690" s="22"/>
      <c r="C1690" s="22"/>
      <c r="AC1690"/>
    </row>
    <row r="1691" spans="1:29" ht="12.75">
      <c r="A1691"/>
      <c r="B1691" s="22"/>
      <c r="C1691" s="22"/>
      <c r="AC1691"/>
    </row>
    <row r="1692" spans="1:29" ht="12.75">
      <c r="A1692"/>
      <c r="B1692" s="22"/>
      <c r="C1692" s="22"/>
      <c r="AC1692"/>
    </row>
    <row r="1693" spans="1:29" ht="12.75">
      <c r="A1693"/>
      <c r="B1693" s="22"/>
      <c r="C1693" s="22"/>
      <c r="AC1693"/>
    </row>
    <row r="1694" spans="1:29" ht="12.75">
      <c r="A1694"/>
      <c r="B1694" s="22"/>
      <c r="C1694" s="22"/>
      <c r="AC1694"/>
    </row>
    <row r="1695" spans="1:29" ht="12.75">
      <c r="A1695"/>
      <c r="B1695" s="22"/>
      <c r="C1695" s="22"/>
      <c r="AC1695"/>
    </row>
    <row r="1696" spans="1:29" ht="12.75">
      <c r="A1696"/>
      <c r="B1696" s="22"/>
      <c r="C1696" s="22"/>
      <c r="AC1696"/>
    </row>
    <row r="1697" spans="1:29" ht="12.75">
      <c r="A1697"/>
      <c r="B1697" s="22"/>
      <c r="C1697" s="22"/>
      <c r="AC1697"/>
    </row>
    <row r="1698" spans="1:29" ht="12.75">
      <c r="A1698"/>
      <c r="B1698" s="22"/>
      <c r="C1698" s="22"/>
      <c r="AC1698"/>
    </row>
    <row r="1699" spans="1:29" ht="12.75">
      <c r="A1699"/>
      <c r="B1699" s="22"/>
      <c r="C1699" s="22"/>
      <c r="AC1699"/>
    </row>
    <row r="1700" spans="1:29" ht="12.75">
      <c r="A1700"/>
      <c r="B1700" s="22"/>
      <c r="C1700" s="22"/>
      <c r="AC1700"/>
    </row>
    <row r="1701" spans="1:29" ht="12.75">
      <c r="A1701"/>
      <c r="B1701" s="22"/>
      <c r="C1701" s="22"/>
      <c r="AC1701"/>
    </row>
    <row r="1702" spans="1:29" ht="12.75">
      <c r="A1702"/>
      <c r="B1702" s="22"/>
      <c r="C1702" s="22"/>
      <c r="AC1702"/>
    </row>
    <row r="1703" spans="1:29" ht="12.75">
      <c r="A1703"/>
      <c r="B1703" s="22"/>
      <c r="C1703" s="22"/>
      <c r="AC1703"/>
    </row>
    <row r="1704" spans="1:29" ht="12.75">
      <c r="A1704"/>
      <c r="B1704" s="22"/>
      <c r="C1704" s="22"/>
      <c r="AC1704"/>
    </row>
    <row r="1705" spans="1:29" ht="12.75">
      <c r="A1705"/>
      <c r="B1705" s="22"/>
      <c r="C1705" s="22"/>
      <c r="AC1705"/>
    </row>
    <row r="1706" spans="1:29" ht="12.75">
      <c r="A1706"/>
      <c r="B1706" s="22"/>
      <c r="C1706" s="22"/>
      <c r="AC1706"/>
    </row>
    <row r="1707" spans="1:29" ht="12.75">
      <c r="A1707"/>
      <c r="B1707" s="22"/>
      <c r="C1707" s="22"/>
      <c r="AC1707"/>
    </row>
    <row r="1708" spans="1:29" ht="12.75">
      <c r="A1708"/>
      <c r="B1708" s="22"/>
      <c r="C1708" s="22"/>
      <c r="AC1708"/>
    </row>
    <row r="1709" spans="1:29" ht="12.75">
      <c r="A1709"/>
      <c r="B1709" s="22"/>
      <c r="C1709" s="22"/>
      <c r="AC1709"/>
    </row>
    <row r="1710" spans="1:29" ht="12.75">
      <c r="A1710"/>
      <c r="B1710" s="22"/>
      <c r="C1710" s="22"/>
      <c r="AC1710"/>
    </row>
    <row r="1711" spans="1:29" ht="12.75">
      <c r="A1711"/>
      <c r="B1711" s="22"/>
      <c r="C1711" s="22"/>
      <c r="AC1711"/>
    </row>
    <row r="1712" spans="1:29" ht="12.75">
      <c r="A1712"/>
      <c r="B1712" s="22"/>
      <c r="C1712" s="22"/>
      <c r="AC1712"/>
    </row>
    <row r="1713" spans="1:29" ht="12.75">
      <c r="A1713"/>
      <c r="B1713" s="22"/>
      <c r="C1713" s="22"/>
      <c r="AC1713"/>
    </row>
    <row r="1714" spans="1:29" ht="12.75">
      <c r="A1714"/>
      <c r="B1714" s="22"/>
      <c r="C1714" s="22"/>
      <c r="AC1714"/>
    </row>
    <row r="1715" spans="1:29" ht="12.75">
      <c r="A1715"/>
      <c r="B1715" s="22"/>
      <c r="C1715" s="22"/>
      <c r="AC1715"/>
    </row>
    <row r="1716" spans="1:29" ht="12.75">
      <c r="A1716"/>
      <c r="B1716" s="22"/>
      <c r="C1716" s="22"/>
      <c r="AC1716"/>
    </row>
    <row r="1717" spans="1:29" ht="12.75">
      <c r="A1717"/>
      <c r="B1717" s="22"/>
      <c r="C1717" s="22"/>
      <c r="AC1717"/>
    </row>
    <row r="1718" spans="1:29" ht="12.75">
      <c r="A1718"/>
      <c r="B1718" s="22"/>
      <c r="C1718" s="22"/>
      <c r="AC1718"/>
    </row>
    <row r="1719" spans="1:29" ht="12.75">
      <c r="A1719"/>
      <c r="B1719" s="22"/>
      <c r="C1719" s="22"/>
      <c r="AC1719"/>
    </row>
    <row r="1720" spans="1:29" ht="12.75">
      <c r="A1720"/>
      <c r="B1720" s="22"/>
      <c r="C1720" s="22"/>
      <c r="AC1720"/>
    </row>
    <row r="1721" spans="1:29" ht="12.75">
      <c r="A1721"/>
      <c r="B1721" s="22"/>
      <c r="C1721" s="22"/>
      <c r="AC1721"/>
    </row>
    <row r="1722" spans="1:29" ht="12.75">
      <c r="A1722"/>
      <c r="B1722" s="22"/>
      <c r="C1722" s="22"/>
      <c r="AC1722"/>
    </row>
    <row r="1723" spans="1:29" ht="12.75">
      <c r="A1723"/>
      <c r="B1723" s="22"/>
      <c r="C1723" s="22"/>
      <c r="AC1723"/>
    </row>
    <row r="1724" spans="1:29" ht="12.75">
      <c r="A1724"/>
      <c r="B1724" s="22"/>
      <c r="C1724" s="22"/>
      <c r="AC1724"/>
    </row>
    <row r="1725" spans="1:29" ht="12.75">
      <c r="A1725"/>
      <c r="B1725" s="22"/>
      <c r="C1725" s="22"/>
      <c r="AC1725"/>
    </row>
    <row r="1726" spans="1:29" ht="12.75">
      <c r="A1726"/>
      <c r="B1726" s="22"/>
      <c r="C1726" s="22"/>
      <c r="AC1726"/>
    </row>
    <row r="1727" spans="1:29" ht="12.75">
      <c r="A1727"/>
      <c r="B1727" s="22"/>
      <c r="C1727" s="22"/>
      <c r="AC1727"/>
    </row>
    <row r="1728" spans="1:29" ht="12.75">
      <c r="A1728"/>
      <c r="B1728" s="22"/>
      <c r="C1728" s="22"/>
      <c r="AC1728"/>
    </row>
    <row r="1729" spans="1:29" ht="12.75">
      <c r="A1729"/>
      <c r="B1729" s="22"/>
      <c r="C1729" s="22"/>
      <c r="AC1729"/>
    </row>
    <row r="1730" spans="1:29" ht="12.75">
      <c r="A1730"/>
      <c r="B1730" s="22"/>
      <c r="C1730" s="22"/>
      <c r="AC1730"/>
    </row>
    <row r="1731" spans="1:29" ht="12.75">
      <c r="A1731"/>
      <c r="B1731" s="22"/>
      <c r="C1731" s="22"/>
      <c r="AC1731"/>
    </row>
    <row r="1732" spans="1:29" ht="12.75">
      <c r="A1732"/>
      <c r="B1732" s="22"/>
      <c r="C1732" s="22"/>
      <c r="AC1732"/>
    </row>
    <row r="1733" spans="1:29" ht="12.75">
      <c r="A1733"/>
      <c r="B1733" s="22"/>
      <c r="C1733" s="22"/>
      <c r="AC1733"/>
    </row>
    <row r="1734" spans="1:29" ht="12.75">
      <c r="A1734"/>
      <c r="B1734" s="22"/>
      <c r="C1734" s="22"/>
      <c r="AC1734"/>
    </row>
    <row r="1735" spans="1:29" ht="12.75">
      <c r="A1735"/>
      <c r="B1735" s="22"/>
      <c r="C1735" s="22"/>
      <c r="AC1735"/>
    </row>
    <row r="1736" spans="1:29" ht="12.75">
      <c r="A1736"/>
      <c r="B1736" s="22"/>
      <c r="C1736" s="22"/>
      <c r="AC1736"/>
    </row>
    <row r="1737" spans="1:29" ht="12.75">
      <c r="A1737"/>
      <c r="B1737" s="22"/>
      <c r="C1737" s="22"/>
      <c r="AC1737"/>
    </row>
    <row r="1738" spans="1:29" ht="12.75">
      <c r="A1738"/>
      <c r="B1738" s="22"/>
      <c r="C1738" s="22"/>
      <c r="AC1738"/>
    </row>
    <row r="1739" spans="1:29" ht="12.75">
      <c r="A1739"/>
      <c r="B1739" s="22"/>
      <c r="C1739" s="22"/>
      <c r="AC1739"/>
    </row>
    <row r="1740" spans="1:29" ht="12.75">
      <c r="A1740"/>
      <c r="B1740" s="22"/>
      <c r="C1740" s="22"/>
      <c r="AC1740"/>
    </row>
    <row r="1741" spans="1:29" ht="12.75">
      <c r="A1741"/>
      <c r="B1741" s="22"/>
      <c r="C1741" s="22"/>
      <c r="AC1741"/>
    </row>
    <row r="1742" spans="1:29" ht="12.75">
      <c r="A1742"/>
      <c r="B1742" s="22"/>
      <c r="C1742" s="22"/>
      <c r="AC1742"/>
    </row>
    <row r="1743" spans="1:29" ht="12.75">
      <c r="A1743"/>
      <c r="B1743" s="22"/>
      <c r="C1743" s="22"/>
      <c r="AC1743"/>
    </row>
    <row r="1744" spans="1:29" ht="12.75">
      <c r="A1744"/>
      <c r="B1744" s="22"/>
      <c r="C1744" s="22"/>
      <c r="AC1744"/>
    </row>
    <row r="1745" spans="1:29" ht="12.75">
      <c r="A1745"/>
      <c r="B1745" s="22"/>
      <c r="C1745" s="22"/>
      <c r="AC1745"/>
    </row>
    <row r="1746" spans="1:29" ht="12.75">
      <c r="A1746"/>
      <c r="B1746" s="22"/>
      <c r="C1746" s="22"/>
      <c r="AC1746"/>
    </row>
    <row r="1747" spans="1:29" ht="12.75">
      <c r="A1747"/>
      <c r="B1747" s="22"/>
      <c r="C1747" s="22"/>
      <c r="AC1747"/>
    </row>
    <row r="1748" spans="1:29" ht="12.75">
      <c r="A1748"/>
      <c r="B1748" s="22"/>
      <c r="C1748" s="22"/>
      <c r="AC1748"/>
    </row>
    <row r="1749" spans="1:29" ht="12.75">
      <c r="A1749"/>
      <c r="B1749" s="22"/>
      <c r="C1749" s="22"/>
      <c r="AC1749"/>
    </row>
    <row r="1750" spans="1:29" ht="12.75">
      <c r="A1750"/>
      <c r="B1750" s="22"/>
      <c r="C1750" s="22"/>
      <c r="AC1750"/>
    </row>
    <row r="1751" spans="1:29" ht="12.75">
      <c r="A1751"/>
      <c r="B1751" s="22"/>
      <c r="C1751" s="22"/>
      <c r="AC1751"/>
    </row>
    <row r="1752" spans="1:29" ht="12.75">
      <c r="A1752"/>
      <c r="B1752" s="22"/>
      <c r="C1752" s="22"/>
      <c r="AC1752"/>
    </row>
    <row r="1753" spans="1:29" ht="12.75">
      <c r="A1753"/>
      <c r="B1753" s="22"/>
      <c r="C1753" s="22"/>
      <c r="AC1753"/>
    </row>
    <row r="1754" spans="1:29" ht="12.75">
      <c r="A1754"/>
      <c r="B1754" s="22"/>
      <c r="C1754" s="22"/>
      <c r="AC1754"/>
    </row>
    <row r="1755" spans="1:29" ht="12.75">
      <c r="A1755"/>
      <c r="B1755" s="22"/>
      <c r="C1755" s="22"/>
      <c r="AC1755"/>
    </row>
    <row r="1756" spans="1:29" ht="12.75">
      <c r="A1756"/>
      <c r="B1756" s="22"/>
      <c r="C1756" s="22"/>
      <c r="AC1756"/>
    </row>
    <row r="1757" spans="1:29" ht="12.75">
      <c r="A1757"/>
      <c r="B1757" s="22"/>
      <c r="C1757" s="22"/>
      <c r="AC1757"/>
    </row>
    <row r="1758" spans="1:29" ht="12.75">
      <c r="A1758"/>
      <c r="B1758" s="22"/>
      <c r="C1758" s="22"/>
      <c r="AC1758"/>
    </row>
    <row r="1759" spans="1:29" ht="12.75">
      <c r="A1759"/>
      <c r="B1759" s="22"/>
      <c r="C1759" s="22"/>
      <c r="AC1759"/>
    </row>
    <row r="1760" spans="1:29" ht="12.75">
      <c r="A1760"/>
      <c r="B1760" s="22"/>
      <c r="C1760" s="22"/>
      <c r="AC1760"/>
    </row>
    <row r="1761" spans="1:29" ht="12.75">
      <c r="A1761"/>
      <c r="B1761" s="22"/>
      <c r="C1761" s="22"/>
      <c r="AC1761"/>
    </row>
    <row r="1762" spans="1:29" ht="12.75">
      <c r="A1762"/>
      <c r="B1762" s="22"/>
      <c r="C1762" s="22"/>
      <c r="AC1762"/>
    </row>
    <row r="1763" spans="1:29" ht="12.75">
      <c r="A1763"/>
      <c r="B1763" s="22"/>
      <c r="C1763" s="22"/>
      <c r="AC1763"/>
    </row>
    <row r="1764" spans="1:29" ht="12.75">
      <c r="A1764"/>
      <c r="B1764" s="22"/>
      <c r="C1764" s="22"/>
      <c r="AC1764"/>
    </row>
    <row r="1765" spans="1:29" ht="12.75">
      <c r="A1765"/>
      <c r="B1765" s="22"/>
      <c r="C1765" s="22"/>
      <c r="AC1765"/>
    </row>
    <row r="1766" spans="1:29" ht="12.75">
      <c r="A1766"/>
      <c r="B1766" s="22"/>
      <c r="C1766" s="22"/>
      <c r="AC1766"/>
    </row>
    <row r="1767" spans="1:29" ht="12.75">
      <c r="A1767"/>
      <c r="B1767" s="22"/>
      <c r="C1767" s="22"/>
      <c r="AC1767"/>
    </row>
    <row r="1768" spans="1:29" ht="12.75">
      <c r="A1768"/>
      <c r="B1768" s="22"/>
      <c r="C1768" s="22"/>
      <c r="AC1768"/>
    </row>
    <row r="1769" spans="1:29" ht="12.75">
      <c r="A1769"/>
      <c r="B1769" s="22"/>
      <c r="C1769" s="22"/>
      <c r="AC1769"/>
    </row>
    <row r="1770" spans="1:29" ht="12.75">
      <c r="A1770"/>
      <c r="B1770" s="22"/>
      <c r="C1770" s="22"/>
      <c r="AC1770"/>
    </row>
    <row r="1771" spans="1:29" ht="12.75">
      <c r="A1771"/>
      <c r="B1771" s="22"/>
      <c r="C1771" s="22"/>
      <c r="AC1771"/>
    </row>
    <row r="1772" spans="1:29" ht="12.75">
      <c r="A1772"/>
      <c r="B1772" s="22"/>
      <c r="C1772" s="22"/>
      <c r="AC1772"/>
    </row>
    <row r="1773" spans="1:29" ht="12.75">
      <c r="A1773"/>
      <c r="B1773" s="22"/>
      <c r="C1773" s="22"/>
      <c r="AC1773"/>
    </row>
    <row r="1774" spans="1:29" ht="12.75">
      <c r="A1774"/>
      <c r="B1774" s="22"/>
      <c r="C1774" s="22"/>
      <c r="AC1774"/>
    </row>
    <row r="1775" spans="1:29" ht="12.75">
      <c r="A1775"/>
      <c r="B1775" s="22"/>
      <c r="C1775" s="22"/>
      <c r="AC1775"/>
    </row>
    <row r="1776" spans="1:29" ht="12.75">
      <c r="A1776"/>
      <c r="B1776" s="22"/>
      <c r="C1776" s="22"/>
      <c r="AC1776"/>
    </row>
    <row r="1777" spans="1:29" ht="12.75">
      <c r="A1777"/>
      <c r="B1777" s="22"/>
      <c r="C1777" s="22"/>
      <c r="AC1777"/>
    </row>
    <row r="1778" spans="1:29" ht="12.75">
      <c r="A1778"/>
      <c r="B1778" s="22"/>
      <c r="C1778" s="22"/>
      <c r="AC1778"/>
    </row>
    <row r="1779" spans="1:29" ht="12.75">
      <c r="A1779"/>
      <c r="B1779" s="22"/>
      <c r="C1779" s="22"/>
      <c r="AC1779"/>
    </row>
    <row r="1780" spans="1:29" ht="12.75">
      <c r="A1780"/>
      <c r="B1780" s="22"/>
      <c r="C1780" s="22"/>
      <c r="AC1780"/>
    </row>
    <row r="1781" spans="1:29" ht="12.75">
      <c r="A1781"/>
      <c r="B1781" s="22"/>
      <c r="C1781" s="22"/>
      <c r="AC1781"/>
    </row>
    <row r="1782" spans="1:29" ht="12.75">
      <c r="A1782"/>
      <c r="B1782" s="22"/>
      <c r="C1782" s="22"/>
      <c r="AC1782"/>
    </row>
    <row r="1783" spans="1:29" ht="12.75">
      <c r="A1783"/>
      <c r="B1783" s="22"/>
      <c r="C1783" s="22"/>
      <c r="AC1783"/>
    </row>
    <row r="1784" spans="1:29" ht="12.75">
      <c r="A1784"/>
      <c r="B1784" s="22"/>
      <c r="C1784" s="22"/>
      <c r="AC1784"/>
    </row>
    <row r="1785" spans="1:29" ht="12.75">
      <c r="A1785"/>
      <c r="B1785" s="22"/>
      <c r="C1785" s="22"/>
      <c r="AC1785"/>
    </row>
    <row r="1786" spans="1:29" ht="12.75">
      <c r="A1786"/>
      <c r="B1786" s="22"/>
      <c r="C1786" s="22"/>
      <c r="AC1786"/>
    </row>
    <row r="1787" spans="1:29" ht="12.75">
      <c r="A1787"/>
      <c r="B1787" s="22"/>
      <c r="C1787" s="22"/>
      <c r="AC1787"/>
    </row>
    <row r="1788" spans="1:29" ht="12.75">
      <c r="A1788"/>
      <c r="B1788" s="22"/>
      <c r="C1788" s="22"/>
      <c r="AC1788"/>
    </row>
    <row r="1789" spans="1:29" ht="12.75">
      <c r="A1789"/>
      <c r="B1789" s="22"/>
      <c r="C1789" s="22"/>
      <c r="AC1789"/>
    </row>
    <row r="1790" spans="1:29" ht="12.75">
      <c r="A1790"/>
      <c r="B1790" s="22"/>
      <c r="C1790" s="22"/>
      <c r="AC1790"/>
    </row>
    <row r="1791" spans="1:29" ht="12.75">
      <c r="A1791"/>
      <c r="B1791" s="22"/>
      <c r="C1791" s="22"/>
      <c r="AC1791"/>
    </row>
    <row r="1792" spans="1:29" ht="12.75">
      <c r="A1792"/>
      <c r="B1792" s="22"/>
      <c r="C1792" s="22"/>
      <c r="AC1792"/>
    </row>
    <row r="1793" spans="1:29" ht="12.75">
      <c r="A1793"/>
      <c r="B1793" s="22"/>
      <c r="C1793" s="22"/>
      <c r="AC1793"/>
    </row>
    <row r="1794" spans="1:29" ht="12.75">
      <c r="A1794"/>
      <c r="B1794" s="22"/>
      <c r="C1794" s="22"/>
      <c r="AC1794"/>
    </row>
    <row r="1795" spans="1:29" ht="12.75">
      <c r="A1795"/>
      <c r="B1795" s="22"/>
      <c r="C1795" s="22"/>
      <c r="AC1795"/>
    </row>
    <row r="1796" spans="1:29" ht="12.75">
      <c r="A1796"/>
      <c r="B1796" s="22"/>
      <c r="C1796" s="22"/>
      <c r="AC1796"/>
    </row>
    <row r="1797" spans="1:29" ht="12.75">
      <c r="A1797"/>
      <c r="B1797" s="22"/>
      <c r="C1797" s="22"/>
      <c r="AC1797"/>
    </row>
    <row r="1798" spans="1:29" ht="12.75">
      <c r="A1798"/>
      <c r="B1798" s="22"/>
      <c r="C1798" s="22"/>
      <c r="AC1798"/>
    </row>
    <row r="1799" spans="1:29" ht="12.75">
      <c r="A1799"/>
      <c r="B1799" s="22"/>
      <c r="C1799" s="22"/>
      <c r="AC1799"/>
    </row>
    <row r="1800" spans="1:29" ht="12.75">
      <c r="A1800"/>
      <c r="B1800" s="22"/>
      <c r="C1800" s="22"/>
      <c r="AC1800"/>
    </row>
    <row r="1801" spans="1:29" ht="12.75">
      <c r="A1801"/>
      <c r="B1801" s="22"/>
      <c r="C1801" s="22"/>
      <c r="AC1801"/>
    </row>
    <row r="1802" spans="1:29" ht="12.75">
      <c r="A1802"/>
      <c r="B1802" s="22"/>
      <c r="C1802" s="22"/>
      <c r="AC1802"/>
    </row>
    <row r="1803" spans="1:29" ht="12.75">
      <c r="A1803"/>
      <c r="B1803" s="22"/>
      <c r="C1803" s="22"/>
      <c r="AC1803"/>
    </row>
    <row r="1804" spans="1:29" ht="12.75">
      <c r="A1804"/>
      <c r="B1804" s="22"/>
      <c r="C1804" s="22"/>
      <c r="AC1804"/>
    </row>
    <row r="1805" spans="1:29" ht="12.75">
      <c r="A1805"/>
      <c r="B1805" s="22"/>
      <c r="C1805" s="22"/>
      <c r="AC1805"/>
    </row>
    <row r="1806" spans="1:29" ht="12.75">
      <c r="A1806"/>
      <c r="B1806" s="22"/>
      <c r="C1806" s="22"/>
      <c r="AC1806"/>
    </row>
    <row r="1807" spans="1:29" ht="12.75">
      <c r="A1807"/>
      <c r="B1807" s="22"/>
      <c r="C1807" s="22"/>
      <c r="AC1807"/>
    </row>
    <row r="1808" spans="1:29" ht="12.75">
      <c r="A1808"/>
      <c r="B1808" s="22"/>
      <c r="C1808" s="22"/>
      <c r="AC1808"/>
    </row>
    <row r="1809" spans="1:29" ht="12.75">
      <c r="A1809"/>
      <c r="B1809" s="22"/>
      <c r="C1809" s="22"/>
      <c r="AC1809"/>
    </row>
    <row r="1810" spans="1:29" ht="12.75">
      <c r="A1810"/>
      <c r="B1810" s="22"/>
      <c r="C1810" s="22"/>
      <c r="AC1810"/>
    </row>
    <row r="1811" spans="1:29" ht="12.75">
      <c r="A1811"/>
      <c r="B1811" s="22"/>
      <c r="C1811" s="22"/>
      <c r="AC1811"/>
    </row>
    <row r="1812" spans="1:29" ht="12.75">
      <c r="A1812"/>
      <c r="B1812" s="22"/>
      <c r="C1812" s="22"/>
      <c r="AC1812"/>
    </row>
    <row r="1813" spans="1:29" ht="12.75">
      <c r="A1813"/>
      <c r="B1813" s="22"/>
      <c r="C1813" s="22"/>
      <c r="AC1813"/>
    </row>
    <row r="1814" spans="1:29" ht="12.75">
      <c r="A1814"/>
      <c r="B1814" s="22"/>
      <c r="C1814" s="22"/>
      <c r="AC1814"/>
    </row>
    <row r="1815" spans="1:29" ht="12.75">
      <c r="A1815"/>
      <c r="B1815" s="22"/>
      <c r="C1815" s="22"/>
      <c r="AC1815"/>
    </row>
    <row r="1816" spans="1:29" ht="12.75">
      <c r="A1816"/>
      <c r="B1816" s="22"/>
      <c r="C1816" s="22"/>
      <c r="AC1816"/>
    </row>
    <row r="1817" spans="1:29" ht="12.75">
      <c r="A1817"/>
      <c r="B1817" s="22"/>
      <c r="C1817" s="22"/>
      <c r="AC1817"/>
    </row>
    <row r="1818" spans="1:29" ht="12.75">
      <c r="A1818"/>
      <c r="B1818" s="22"/>
      <c r="C1818" s="22"/>
      <c r="AC1818"/>
    </row>
    <row r="1819" spans="1:29" ht="12.75">
      <c r="A1819"/>
      <c r="B1819" s="22"/>
      <c r="C1819" s="22"/>
      <c r="AC1819"/>
    </row>
    <row r="1820" spans="1:29" ht="12.75">
      <c r="A1820"/>
      <c r="B1820" s="22"/>
      <c r="C1820" s="22"/>
      <c r="AC1820"/>
    </row>
    <row r="1821" spans="1:29" ht="12.75">
      <c r="A1821"/>
      <c r="B1821" s="22"/>
      <c r="C1821" s="22"/>
      <c r="AC1821"/>
    </row>
    <row r="1822" spans="1:29" ht="12.75">
      <c r="A1822"/>
      <c r="B1822" s="22"/>
      <c r="C1822" s="22"/>
      <c r="AC1822"/>
    </row>
    <row r="1823" spans="1:29" ht="12.75">
      <c r="A1823"/>
      <c r="B1823" s="22"/>
      <c r="C1823" s="22"/>
      <c r="AC1823"/>
    </row>
    <row r="1824" spans="1:29" ht="12.75">
      <c r="A1824"/>
      <c r="B1824" s="22"/>
      <c r="C1824" s="22"/>
      <c r="AC1824"/>
    </row>
    <row r="1825" spans="1:29" ht="12.75">
      <c r="A1825"/>
      <c r="B1825" s="22"/>
      <c r="C1825" s="22"/>
      <c r="AC1825"/>
    </row>
    <row r="1826" spans="1:29" ht="12.75">
      <c r="A1826"/>
      <c r="B1826" s="22"/>
      <c r="C1826" s="22"/>
      <c r="AC1826"/>
    </row>
    <row r="1827" spans="1:29" ht="12.75">
      <c r="A1827"/>
      <c r="B1827" s="22"/>
      <c r="C1827" s="22"/>
      <c r="AC1827"/>
    </row>
    <row r="1828" spans="1:29" ht="12.75">
      <c r="A1828"/>
      <c r="B1828" s="22"/>
      <c r="C1828" s="22"/>
      <c r="AC1828"/>
    </row>
    <row r="1829" spans="1:29" ht="12.75">
      <c r="A1829"/>
      <c r="B1829" s="22"/>
      <c r="C1829" s="22"/>
      <c r="AC1829"/>
    </row>
    <row r="1830" spans="1:29" ht="12.75">
      <c r="A1830"/>
      <c r="B1830" s="22"/>
      <c r="C1830" s="22"/>
      <c r="AC1830"/>
    </row>
    <row r="1831" spans="1:29" ht="12.75">
      <c r="A1831"/>
      <c r="B1831" s="22"/>
      <c r="C1831" s="22"/>
      <c r="AC1831"/>
    </row>
    <row r="1832" spans="1:29" ht="12.75">
      <c r="A1832"/>
      <c r="B1832" s="22"/>
      <c r="C1832" s="22"/>
      <c r="AC1832"/>
    </row>
    <row r="1833" spans="1:29" ht="12.75">
      <c r="A1833"/>
      <c r="B1833" s="22"/>
      <c r="C1833" s="22"/>
      <c r="AC1833"/>
    </row>
    <row r="1834" spans="1:29" ht="12.75">
      <c r="A1834"/>
      <c r="B1834" s="22"/>
      <c r="C1834" s="22"/>
      <c r="AC1834"/>
    </row>
    <row r="1835" spans="1:29" ht="12.75">
      <c r="A1835"/>
      <c r="B1835" s="22"/>
      <c r="C1835" s="22"/>
      <c r="AC1835"/>
    </row>
    <row r="1836" spans="1:29" ht="12.75">
      <c r="A1836"/>
      <c r="B1836" s="22"/>
      <c r="C1836" s="22"/>
      <c r="AC1836"/>
    </row>
    <row r="1837" spans="1:29" ht="12.75">
      <c r="A1837"/>
      <c r="B1837" s="22"/>
      <c r="C1837" s="22"/>
      <c r="AC1837"/>
    </row>
    <row r="1838" spans="1:29" ht="12.75">
      <c r="A1838"/>
      <c r="B1838" s="22"/>
      <c r="C1838" s="22"/>
      <c r="AC1838"/>
    </row>
    <row r="1839" spans="1:29" ht="12.75">
      <c r="A1839"/>
      <c r="B1839" s="22"/>
      <c r="C1839" s="22"/>
      <c r="AC1839"/>
    </row>
    <row r="1840" spans="1:29" ht="12.75">
      <c r="A1840"/>
      <c r="B1840" s="22"/>
      <c r="C1840" s="22"/>
      <c r="AC1840"/>
    </row>
    <row r="1841" spans="1:29" ht="12.75">
      <c r="A1841"/>
      <c r="B1841" s="22"/>
      <c r="C1841" s="22"/>
      <c r="AC1841"/>
    </row>
    <row r="1842" spans="1:29" ht="12.75">
      <c r="A1842"/>
      <c r="B1842" s="22"/>
      <c r="C1842" s="22"/>
      <c r="AC1842"/>
    </row>
    <row r="1843" spans="1:29" ht="12.75">
      <c r="A1843"/>
      <c r="B1843" s="22"/>
      <c r="C1843" s="22"/>
      <c r="AC1843"/>
    </row>
    <row r="1844" spans="1:29" ht="12.75">
      <c r="A1844"/>
      <c r="B1844" s="22"/>
      <c r="C1844" s="22"/>
      <c r="AC1844"/>
    </row>
    <row r="1845" spans="1:29" ht="12.75">
      <c r="A1845"/>
      <c r="B1845" s="22"/>
      <c r="C1845" s="22"/>
      <c r="AC1845"/>
    </row>
    <row r="1846" spans="1:29" ht="12.75">
      <c r="A1846"/>
      <c r="B1846" s="22"/>
      <c r="C1846" s="22"/>
      <c r="AC1846"/>
    </row>
    <row r="1847" spans="1:29" ht="12.75">
      <c r="A1847"/>
      <c r="B1847" s="22"/>
      <c r="C1847" s="22"/>
      <c r="AC1847"/>
    </row>
    <row r="1848" spans="1:29" ht="12.75">
      <c r="A1848"/>
      <c r="B1848" s="22"/>
      <c r="C1848" s="22"/>
      <c r="AC1848"/>
    </row>
    <row r="1849" spans="1:29" ht="12.75">
      <c r="A1849"/>
      <c r="B1849" s="22"/>
      <c r="C1849" s="22"/>
      <c r="AC1849"/>
    </row>
    <row r="1850" spans="1:29" ht="12.75">
      <c r="A1850"/>
      <c r="B1850" s="22"/>
      <c r="C1850" s="22"/>
      <c r="AC1850"/>
    </row>
    <row r="1851" spans="1:29" ht="12.75">
      <c r="A1851"/>
      <c r="B1851" s="22"/>
      <c r="C1851" s="22"/>
      <c r="AC1851"/>
    </row>
    <row r="1852" spans="1:29" ht="12.75">
      <c r="A1852"/>
      <c r="B1852" s="22"/>
      <c r="C1852" s="22"/>
      <c r="AC1852"/>
    </row>
    <row r="1853" spans="1:29" ht="12.75">
      <c r="A1853"/>
      <c r="B1853" s="22"/>
      <c r="C1853" s="22"/>
      <c r="AC1853"/>
    </row>
    <row r="1854" spans="1:29" ht="12.75">
      <c r="A1854"/>
      <c r="B1854" s="22"/>
      <c r="C1854" s="22"/>
      <c r="AC1854"/>
    </row>
    <row r="1855" spans="1:29" ht="12.75">
      <c r="A1855"/>
      <c r="B1855" s="22"/>
      <c r="C1855" s="22"/>
      <c r="AC1855"/>
    </row>
    <row r="1856" spans="1:29" ht="12.75">
      <c r="A1856"/>
      <c r="B1856" s="22"/>
      <c r="C1856" s="22"/>
      <c r="AC1856"/>
    </row>
    <row r="1857" spans="1:29" ht="12.75">
      <c r="A1857"/>
      <c r="B1857" s="22"/>
      <c r="C1857" s="22"/>
      <c r="AC1857"/>
    </row>
    <row r="1858" spans="1:29" ht="12.75">
      <c r="A1858"/>
      <c r="B1858" s="22"/>
      <c r="C1858" s="22"/>
      <c r="AC1858"/>
    </row>
    <row r="1859" spans="1:29" ht="12.75">
      <c r="A1859"/>
      <c r="B1859" s="22"/>
      <c r="C1859" s="22"/>
      <c r="AC1859"/>
    </row>
    <row r="1860" spans="1:29" ht="12.75">
      <c r="A1860"/>
      <c r="B1860" s="22"/>
      <c r="C1860" s="22"/>
      <c r="AC1860"/>
    </row>
    <row r="1861" spans="1:29" ht="12.75">
      <c r="A1861"/>
      <c r="B1861" s="22"/>
      <c r="C1861" s="22"/>
      <c r="AC1861"/>
    </row>
    <row r="1862" spans="1:29" ht="12.75">
      <c r="A1862"/>
      <c r="B1862" s="22"/>
      <c r="C1862" s="22"/>
      <c r="AC1862"/>
    </row>
    <row r="1863" spans="1:29" ht="12.75">
      <c r="A1863"/>
      <c r="B1863" s="22"/>
      <c r="C1863" s="22"/>
      <c r="AC1863"/>
    </row>
    <row r="1864" spans="1:29" ht="12.75">
      <c r="A1864"/>
      <c r="B1864" s="22"/>
      <c r="C1864" s="22"/>
      <c r="AC1864"/>
    </row>
    <row r="1865" spans="1:29" ht="12.75">
      <c r="A1865"/>
      <c r="B1865" s="22"/>
      <c r="C1865" s="22"/>
      <c r="AC1865"/>
    </row>
    <row r="1866" spans="1:29" ht="12.75">
      <c r="A1866"/>
      <c r="B1866" s="22"/>
      <c r="C1866" s="22"/>
      <c r="AC1866"/>
    </row>
    <row r="1867" spans="1:29" ht="12.75">
      <c r="A1867"/>
      <c r="B1867" s="22"/>
      <c r="C1867" s="22"/>
      <c r="AC1867"/>
    </row>
    <row r="1868" spans="1:29" ht="12.75">
      <c r="A1868"/>
      <c r="B1868" s="22"/>
      <c r="C1868" s="22"/>
      <c r="AC1868"/>
    </row>
    <row r="1869" spans="1:29" ht="12.75">
      <c r="A1869"/>
      <c r="B1869" s="22"/>
      <c r="C1869" s="22"/>
      <c r="AC1869"/>
    </row>
    <row r="1870" spans="1:29" ht="12.75">
      <c r="A1870"/>
      <c r="B1870" s="22"/>
      <c r="C1870" s="22"/>
      <c r="AC1870"/>
    </row>
    <row r="1871" spans="1:29" ht="12.75">
      <c r="A1871"/>
      <c r="B1871" s="22"/>
      <c r="C1871" s="22"/>
      <c r="AC1871"/>
    </row>
    <row r="1872" spans="1:29" ht="12.75">
      <c r="A1872"/>
      <c r="B1872" s="22"/>
      <c r="C1872" s="22"/>
      <c r="AC1872"/>
    </row>
    <row r="1873" spans="1:29" ht="12.75">
      <c r="A1873"/>
      <c r="B1873" s="22"/>
      <c r="C1873" s="22"/>
      <c r="AC1873"/>
    </row>
    <row r="1874" spans="1:29" ht="12.75">
      <c r="A1874"/>
      <c r="B1874" s="22"/>
      <c r="C1874" s="22"/>
      <c r="AC1874"/>
    </row>
    <row r="1875" spans="1:29" ht="12.75">
      <c r="A1875"/>
      <c r="B1875" s="22"/>
      <c r="C1875" s="22"/>
      <c r="AC1875"/>
    </row>
    <row r="1876" spans="1:29" ht="12.75">
      <c r="A1876"/>
      <c r="B1876" s="22"/>
      <c r="C1876" s="22"/>
      <c r="AC1876"/>
    </row>
    <row r="1877" spans="1:29" ht="12.75">
      <c r="A1877"/>
      <c r="B1877" s="22"/>
      <c r="C1877" s="22"/>
      <c r="AC1877"/>
    </row>
    <row r="1878" spans="1:29" ht="12.75">
      <c r="A1878"/>
      <c r="B1878" s="22"/>
      <c r="C1878" s="22"/>
      <c r="AC1878"/>
    </row>
    <row r="1879" spans="1:29" ht="12.75">
      <c r="A1879"/>
      <c r="B1879" s="22"/>
      <c r="C1879" s="22"/>
      <c r="AC1879"/>
    </row>
    <row r="1880" spans="1:29" ht="12.75">
      <c r="A1880"/>
      <c r="B1880" s="22"/>
      <c r="C1880" s="22"/>
      <c r="AC1880"/>
    </row>
    <row r="1881" spans="1:29" ht="12.75">
      <c r="A1881"/>
      <c r="B1881" s="22"/>
      <c r="C1881" s="22"/>
      <c r="AC1881"/>
    </row>
    <row r="1882" spans="1:29" ht="12.75">
      <c r="A1882"/>
      <c r="B1882" s="22"/>
      <c r="C1882" s="22"/>
      <c r="AC1882"/>
    </row>
    <row r="1883" spans="1:29" ht="12.75">
      <c r="A1883"/>
      <c r="B1883" s="22"/>
      <c r="C1883" s="22"/>
      <c r="AC1883"/>
    </row>
    <row r="1884" spans="1:29" ht="12.75">
      <c r="A1884"/>
      <c r="B1884" s="22"/>
      <c r="C1884" s="22"/>
      <c r="AC1884"/>
    </row>
    <row r="1885" spans="1:29" ht="12.75">
      <c r="A1885"/>
      <c r="B1885" s="22"/>
      <c r="C1885" s="22"/>
      <c r="AC1885"/>
    </row>
    <row r="1886" spans="1:29" ht="12.75">
      <c r="A1886"/>
      <c r="B1886" s="22"/>
      <c r="C1886" s="22"/>
      <c r="AC1886"/>
    </row>
    <row r="1887" spans="1:29" ht="12.75">
      <c r="A1887"/>
      <c r="B1887" s="22"/>
      <c r="C1887" s="22"/>
      <c r="AC1887"/>
    </row>
    <row r="1888" spans="1:29" ht="12.75">
      <c r="A1888"/>
      <c r="B1888" s="22"/>
      <c r="C1888" s="22"/>
      <c r="AC1888"/>
    </row>
    <row r="1889" spans="1:29" ht="12.75">
      <c r="A1889"/>
      <c r="B1889" s="22"/>
      <c r="C1889" s="22"/>
      <c r="AC1889"/>
    </row>
    <row r="1890" spans="1:29" ht="12.75">
      <c r="A1890"/>
      <c r="B1890" s="22"/>
      <c r="C1890" s="22"/>
      <c r="AC1890"/>
    </row>
    <row r="1891" spans="1:29" ht="12.75">
      <c r="A1891"/>
      <c r="B1891" s="22"/>
      <c r="C1891" s="22"/>
      <c r="AC1891"/>
    </row>
    <row r="1892" spans="1:29" ht="12.75">
      <c r="A1892"/>
      <c r="B1892" s="22"/>
      <c r="C1892" s="22"/>
      <c r="AC1892"/>
    </row>
    <row r="1893" spans="1:29" ht="12.75">
      <c r="A1893"/>
      <c r="B1893" s="22"/>
      <c r="C1893" s="22"/>
      <c r="AC1893"/>
    </row>
    <row r="1894" spans="1:29" ht="12.75">
      <c r="A1894"/>
      <c r="B1894" s="22"/>
      <c r="C1894" s="22"/>
      <c r="AC1894"/>
    </row>
    <row r="1895" spans="1:29" ht="12.75">
      <c r="A1895"/>
      <c r="B1895" s="22"/>
      <c r="C1895" s="22"/>
      <c r="AC1895"/>
    </row>
    <row r="1896" spans="1:29" ht="12.75">
      <c r="A1896"/>
      <c r="B1896" s="22"/>
      <c r="C1896" s="22"/>
      <c r="AC1896"/>
    </row>
    <row r="1897" spans="1:29" ht="12.75">
      <c r="A1897"/>
      <c r="B1897" s="22"/>
      <c r="C1897" s="22"/>
      <c r="AC1897"/>
    </row>
    <row r="1898" spans="1:29" ht="12.75">
      <c r="A1898"/>
      <c r="B1898" s="22"/>
      <c r="C1898" s="22"/>
      <c r="AC1898"/>
    </row>
    <row r="1899" spans="1:29" ht="12.75">
      <c r="A1899"/>
      <c r="B1899" s="22"/>
      <c r="C1899" s="22"/>
      <c r="AC1899"/>
    </row>
    <row r="1900" spans="1:29" ht="12.75">
      <c r="A1900"/>
      <c r="B1900" s="22"/>
      <c r="C1900" s="22"/>
      <c r="AC1900"/>
    </row>
    <row r="1901" spans="1:29" ht="12.75">
      <c r="A1901"/>
      <c r="B1901" s="22"/>
      <c r="C1901" s="22"/>
      <c r="AC1901"/>
    </row>
    <row r="1902" spans="1:29" ht="12.75">
      <c r="A1902"/>
      <c r="B1902" s="22"/>
      <c r="C1902" s="22"/>
      <c r="AC1902"/>
    </row>
    <row r="1903" spans="1:29" ht="12.75">
      <c r="A1903"/>
      <c r="B1903" s="22"/>
      <c r="C1903" s="22"/>
      <c r="AC1903"/>
    </row>
    <row r="1904" spans="1:29" ht="12.75">
      <c r="A1904"/>
      <c r="B1904" s="22"/>
      <c r="C1904" s="22"/>
      <c r="AC1904"/>
    </row>
    <row r="1905" spans="1:29" ht="12.75">
      <c r="A1905"/>
      <c r="B1905" s="22"/>
      <c r="C1905" s="22"/>
      <c r="AC1905"/>
    </row>
    <row r="1906" spans="1:29" ht="12.75">
      <c r="A1906"/>
      <c r="B1906" s="22"/>
      <c r="C1906" s="22"/>
      <c r="AC1906"/>
    </row>
    <row r="1907" spans="1:29" ht="12.75">
      <c r="A1907"/>
      <c r="B1907" s="22"/>
      <c r="C1907" s="22"/>
      <c r="AC1907"/>
    </row>
    <row r="1908" spans="1:29" ht="12.75">
      <c r="A1908"/>
      <c r="B1908" s="22"/>
      <c r="C1908" s="22"/>
      <c r="AC1908"/>
    </row>
    <row r="1909" spans="1:29" ht="12.75">
      <c r="A1909"/>
      <c r="B1909" s="22"/>
      <c r="C1909" s="22"/>
      <c r="AC1909"/>
    </row>
    <row r="1910" spans="1:29" ht="12.75">
      <c r="A1910"/>
      <c r="B1910" s="22"/>
      <c r="C1910" s="22"/>
      <c r="AC1910"/>
    </row>
    <row r="1911" spans="1:29" ht="12.75">
      <c r="A1911"/>
      <c r="B1911" s="22"/>
      <c r="C1911" s="22"/>
      <c r="AC1911"/>
    </row>
    <row r="1912" spans="1:29" ht="12.75">
      <c r="A1912"/>
      <c r="B1912" s="22"/>
      <c r="C1912" s="22"/>
      <c r="AC1912"/>
    </row>
    <row r="1913" spans="1:29" ht="12.75">
      <c r="A1913"/>
      <c r="B1913" s="22"/>
      <c r="C1913" s="22"/>
      <c r="AC1913"/>
    </row>
    <row r="1914" spans="1:29" ht="12.75">
      <c r="A1914"/>
      <c r="B1914" s="22"/>
      <c r="C1914" s="22"/>
      <c r="AC1914"/>
    </row>
    <row r="1915" spans="1:29" ht="12.75">
      <c r="A1915"/>
      <c r="B1915" s="22"/>
      <c r="C1915" s="22"/>
      <c r="AC1915"/>
    </row>
    <row r="1916" spans="1:29" ht="12.75">
      <c r="A1916"/>
      <c r="B1916" s="22"/>
      <c r="C1916" s="22"/>
      <c r="AC1916"/>
    </row>
    <row r="1917" spans="1:29" ht="12.75">
      <c r="A1917"/>
      <c r="B1917" s="22"/>
      <c r="C1917" s="22"/>
      <c r="AC1917"/>
    </row>
    <row r="1918" spans="1:29" ht="12.75">
      <c r="A1918"/>
      <c r="B1918" s="22"/>
      <c r="C1918" s="22"/>
      <c r="AC1918"/>
    </row>
    <row r="1919" spans="1:29" ht="12.75">
      <c r="A1919"/>
      <c r="B1919" s="22"/>
      <c r="C1919" s="22"/>
      <c r="AC1919"/>
    </row>
    <row r="1920" spans="1:29" ht="12.75">
      <c r="A1920"/>
      <c r="B1920" s="22"/>
      <c r="C1920" s="22"/>
      <c r="AC1920"/>
    </row>
    <row r="1921" spans="1:29" ht="12.75">
      <c r="A1921"/>
      <c r="B1921" s="22"/>
      <c r="C1921" s="22"/>
      <c r="AC1921"/>
    </row>
    <row r="1922" spans="1:29" ht="12.75">
      <c r="A1922"/>
      <c r="B1922" s="22"/>
      <c r="C1922" s="22"/>
      <c r="AC1922"/>
    </row>
    <row r="1923" spans="1:29" ht="12.75">
      <c r="A1923"/>
      <c r="B1923" s="22"/>
      <c r="C1923" s="22"/>
      <c r="AC1923"/>
    </row>
    <row r="1924" spans="1:29" ht="12.75">
      <c r="A1924"/>
      <c r="B1924" s="22"/>
      <c r="C1924" s="22"/>
      <c r="AC1924"/>
    </row>
    <row r="1925" spans="1:29" ht="12.75">
      <c r="A1925"/>
      <c r="B1925" s="22"/>
      <c r="C1925" s="22"/>
      <c r="AC1925"/>
    </row>
    <row r="1926" spans="1:29" ht="12.75">
      <c r="A1926"/>
      <c r="B1926" s="22"/>
      <c r="C1926" s="22"/>
      <c r="AC1926"/>
    </row>
    <row r="1927" spans="1:29" ht="12.75">
      <c r="A1927"/>
      <c r="B1927" s="22"/>
      <c r="C1927" s="22"/>
      <c r="AC1927"/>
    </row>
    <row r="1928" spans="1:29" ht="12.75">
      <c r="A1928"/>
      <c r="B1928" s="22"/>
      <c r="C1928" s="22"/>
      <c r="AC1928"/>
    </row>
    <row r="1929" spans="1:29" ht="12.75">
      <c r="A1929"/>
      <c r="B1929" s="22"/>
      <c r="C1929" s="22"/>
      <c r="AC1929"/>
    </row>
    <row r="1930" spans="1:29" ht="12.75">
      <c r="A1930"/>
      <c r="B1930" s="22"/>
      <c r="C1930" s="22"/>
      <c r="AC1930"/>
    </row>
    <row r="1931" spans="1:29" ht="12.75">
      <c r="A1931"/>
      <c r="B1931" s="22"/>
      <c r="C1931" s="22"/>
      <c r="AC1931"/>
    </row>
    <row r="1932" spans="1:29" ht="12.75">
      <c r="A1932"/>
      <c r="B1932" s="22"/>
      <c r="C1932" s="22"/>
      <c r="AC1932"/>
    </row>
    <row r="1933" spans="1:29" ht="12.75">
      <c r="A1933"/>
      <c r="B1933" s="22"/>
      <c r="C1933" s="22"/>
      <c r="AC1933"/>
    </row>
    <row r="1934" spans="1:29" ht="12.75">
      <c r="A1934"/>
      <c r="B1934" s="22"/>
      <c r="C1934" s="22"/>
      <c r="AC1934"/>
    </row>
    <row r="1935" spans="1:29" ht="12.75">
      <c r="A1935"/>
      <c r="B1935" s="22"/>
      <c r="C1935" s="22"/>
      <c r="AC1935"/>
    </row>
    <row r="1936" spans="1:29" ht="12.75">
      <c r="A1936"/>
      <c r="B1936" s="22"/>
      <c r="C1936" s="22"/>
      <c r="AC1936"/>
    </row>
    <row r="1937" spans="1:29" ht="12.75">
      <c r="A1937"/>
      <c r="B1937" s="22"/>
      <c r="C1937" s="22"/>
      <c r="AC1937"/>
    </row>
    <row r="1938" spans="1:29" ht="12.75">
      <c r="A1938"/>
      <c r="B1938" s="22"/>
      <c r="C1938" s="22"/>
      <c r="AC1938"/>
    </row>
    <row r="1939" spans="1:29" ht="12.75">
      <c r="A1939"/>
      <c r="B1939" s="22"/>
      <c r="C1939" s="22"/>
      <c r="AC1939"/>
    </row>
    <row r="1940" spans="1:29" ht="12.75">
      <c r="A1940"/>
      <c r="B1940" s="22"/>
      <c r="C1940" s="22"/>
      <c r="AC1940"/>
    </row>
    <row r="1941" spans="1:29" ht="12.75">
      <c r="A1941"/>
      <c r="B1941" s="22"/>
      <c r="C1941" s="22"/>
      <c r="AC1941"/>
    </row>
    <row r="1942" spans="1:29" ht="12.75">
      <c r="A1942"/>
      <c r="B1942" s="22"/>
      <c r="C1942" s="22"/>
      <c r="AC1942"/>
    </row>
    <row r="1943" spans="1:29" ht="12.75">
      <c r="A1943"/>
      <c r="B1943" s="22"/>
      <c r="C1943" s="22"/>
      <c r="AC1943"/>
    </row>
    <row r="1944" spans="1:29" ht="12.75">
      <c r="A1944"/>
      <c r="B1944" s="22"/>
      <c r="C1944" s="22"/>
      <c r="AC1944"/>
    </row>
    <row r="1945" spans="1:29" ht="12.75">
      <c r="A1945"/>
      <c r="B1945" s="22"/>
      <c r="C1945" s="22"/>
      <c r="AC1945"/>
    </row>
    <row r="1946" spans="1:29" ht="12.75">
      <c r="A1946"/>
      <c r="B1946" s="22"/>
      <c r="C1946" s="22"/>
      <c r="AC1946"/>
    </row>
    <row r="1947" spans="1:29" ht="12.75">
      <c r="A1947"/>
      <c r="B1947" s="22"/>
      <c r="C1947" s="22"/>
      <c r="AC1947"/>
    </row>
    <row r="1948" spans="1:29" ht="12.75">
      <c r="A1948"/>
      <c r="B1948" s="22"/>
      <c r="C1948" s="22"/>
      <c r="AC1948"/>
    </row>
    <row r="1949" spans="1:29" ht="12.75">
      <c r="A1949"/>
      <c r="B1949" s="22"/>
      <c r="C1949" s="22"/>
      <c r="AC1949"/>
    </row>
    <row r="1950" spans="1:29" ht="12.75">
      <c r="A1950"/>
      <c r="B1950" s="22"/>
      <c r="C1950" s="22"/>
      <c r="AC1950"/>
    </row>
    <row r="1951" spans="1:29" ht="12.75">
      <c r="A1951"/>
      <c r="B1951" s="22"/>
      <c r="C1951" s="22"/>
      <c r="AC1951"/>
    </row>
    <row r="1952" spans="1:29" ht="12.75">
      <c r="A1952"/>
      <c r="B1952" s="22"/>
      <c r="C1952" s="22"/>
      <c r="AC1952"/>
    </row>
    <row r="1953" spans="1:29" ht="12.75">
      <c r="A1953"/>
      <c r="B1953" s="22"/>
      <c r="C1953" s="22"/>
      <c r="AC1953"/>
    </row>
    <row r="1954" spans="1:29" ht="12.75">
      <c r="A1954"/>
      <c r="B1954" s="22"/>
      <c r="C1954" s="22"/>
      <c r="AC1954"/>
    </row>
    <row r="1955" spans="1:29" ht="12.75">
      <c r="A1955"/>
      <c r="B1955" s="22"/>
      <c r="C1955" s="22"/>
      <c r="AC1955"/>
    </row>
    <row r="1956" spans="1:29" ht="12.75">
      <c r="A1956"/>
      <c r="B1956" s="22"/>
      <c r="C1956" s="22"/>
      <c r="AC1956"/>
    </row>
    <row r="1957" spans="1:29" ht="12.75">
      <c r="A1957"/>
      <c r="B1957" s="22"/>
      <c r="C1957" s="22"/>
      <c r="AC1957"/>
    </row>
    <row r="1958" spans="1:29" ht="12.75">
      <c r="A1958"/>
      <c r="B1958" s="22"/>
      <c r="C1958" s="22"/>
      <c r="AC1958"/>
    </row>
    <row r="1959" spans="1:29" ht="12.75">
      <c r="A1959"/>
      <c r="B1959" s="22"/>
      <c r="C1959" s="22"/>
      <c r="AC1959"/>
    </row>
    <row r="1960" spans="1:29" ht="12.75">
      <c r="A1960"/>
      <c r="B1960" s="22"/>
      <c r="C1960" s="22"/>
      <c r="AC1960"/>
    </row>
    <row r="1961" spans="1:29" ht="12.75">
      <c r="A1961"/>
      <c r="B1961" s="22"/>
      <c r="C1961" s="22"/>
      <c r="AC1961"/>
    </row>
    <row r="1962" spans="1:29" ht="12.75">
      <c r="A1962"/>
      <c r="B1962" s="22"/>
      <c r="C1962" s="22"/>
      <c r="AC1962"/>
    </row>
    <row r="1963" spans="1:29" ht="12.75">
      <c r="A1963"/>
      <c r="B1963" s="22"/>
      <c r="C1963" s="22"/>
      <c r="AC1963"/>
    </row>
    <row r="1964" spans="1:29" ht="12.75">
      <c r="A1964"/>
      <c r="B1964" s="22"/>
      <c r="C1964" s="22"/>
      <c r="AC1964"/>
    </row>
    <row r="1965" spans="1:29" ht="12.75">
      <c r="A1965"/>
      <c r="B1965" s="22"/>
      <c r="C1965" s="22"/>
      <c r="AC1965"/>
    </row>
    <row r="1966" spans="1:29" ht="12.75">
      <c r="A1966"/>
      <c r="B1966" s="22"/>
      <c r="C1966" s="22"/>
      <c r="AC1966"/>
    </row>
    <row r="1967" spans="1:29" ht="12.75">
      <c r="A1967"/>
      <c r="B1967" s="22"/>
      <c r="C1967" s="22"/>
      <c r="AC1967"/>
    </row>
    <row r="1968" spans="1:29" ht="12.75">
      <c r="A1968"/>
      <c r="B1968" s="22"/>
      <c r="C1968" s="22"/>
      <c r="AC1968"/>
    </row>
    <row r="1969" spans="1:29" ht="12.75">
      <c r="A1969"/>
      <c r="B1969" s="22"/>
      <c r="C1969" s="22"/>
      <c r="AC1969"/>
    </row>
    <row r="1970" spans="1:29" ht="12.75">
      <c r="A1970"/>
      <c r="B1970" s="22"/>
      <c r="C1970" s="22"/>
      <c r="AC1970"/>
    </row>
    <row r="1971" spans="1:29" ht="12.75">
      <c r="A1971"/>
      <c r="B1971" s="22"/>
      <c r="C1971" s="22"/>
      <c r="AC1971"/>
    </row>
    <row r="1972" spans="1:29" ht="12.75">
      <c r="A1972"/>
      <c r="B1972" s="22"/>
      <c r="C1972" s="22"/>
      <c r="AC1972"/>
    </row>
    <row r="1973" spans="1:29" ht="12.75">
      <c r="A1973"/>
      <c r="B1973" s="22"/>
      <c r="C1973" s="22"/>
      <c r="AC1973"/>
    </row>
    <row r="1974" spans="1:29" ht="12.75">
      <c r="A1974"/>
      <c r="B1974" s="22"/>
      <c r="C1974" s="22"/>
      <c r="AC1974"/>
    </row>
    <row r="1975" spans="1:29" ht="12.75">
      <c r="A1975"/>
      <c r="B1975" s="22"/>
      <c r="C1975" s="22"/>
      <c r="AC1975"/>
    </row>
    <row r="1976" spans="1:29" ht="12.75">
      <c r="A1976"/>
      <c r="B1976" s="22"/>
      <c r="C1976" s="22"/>
      <c r="AC1976"/>
    </row>
    <row r="1977" spans="1:29" ht="12.75">
      <c r="A1977"/>
      <c r="B1977" s="22"/>
      <c r="C1977" s="22"/>
      <c r="AC1977"/>
    </row>
    <row r="1978" spans="1:29" ht="12.75">
      <c r="A1978"/>
      <c r="B1978" s="22"/>
      <c r="C1978" s="22"/>
      <c r="AC1978"/>
    </row>
    <row r="1979" spans="1:29" ht="12.75">
      <c r="A1979"/>
      <c r="B1979" s="22"/>
      <c r="C1979" s="22"/>
      <c r="AC1979"/>
    </row>
    <row r="1980" spans="1:29" ht="12.75">
      <c r="A1980"/>
      <c r="B1980" s="22"/>
      <c r="C1980" s="22"/>
      <c r="AC1980"/>
    </row>
    <row r="1981" spans="1:29" ht="12.75">
      <c r="A1981"/>
      <c r="B1981" s="22"/>
      <c r="C1981" s="22"/>
      <c r="AC1981"/>
    </row>
    <row r="1982" spans="1:29" ht="12.75">
      <c r="A1982"/>
      <c r="B1982" s="22"/>
      <c r="C1982" s="22"/>
      <c r="AC1982"/>
    </row>
    <row r="1983" spans="1:29" ht="12.75">
      <c r="A1983"/>
      <c r="B1983" s="22"/>
      <c r="C1983" s="22"/>
      <c r="AC1983"/>
    </row>
    <row r="1984" spans="1:29" ht="12.75">
      <c r="A1984"/>
      <c r="B1984" s="22"/>
      <c r="C1984" s="22"/>
      <c r="AC1984"/>
    </row>
    <row r="1985" spans="1:29" ht="12.75">
      <c r="A1985"/>
      <c r="B1985" s="22"/>
      <c r="C1985" s="22"/>
      <c r="AC1985"/>
    </row>
    <row r="1986" spans="1:29" ht="12.75">
      <c r="A1986"/>
      <c r="B1986" s="22"/>
      <c r="C1986" s="22"/>
      <c r="AC1986"/>
    </row>
    <row r="1987" spans="1:29" ht="12.75">
      <c r="A1987"/>
      <c r="B1987" s="22"/>
      <c r="C1987" s="22"/>
      <c r="AC1987"/>
    </row>
    <row r="1988" spans="1:29" ht="12.75">
      <c r="A1988"/>
      <c r="B1988" s="22"/>
      <c r="C1988" s="22"/>
      <c r="AC1988"/>
    </row>
    <row r="1989" spans="1:29" ht="12.75">
      <c r="A1989"/>
      <c r="B1989" s="22"/>
      <c r="C1989" s="22"/>
      <c r="AC1989"/>
    </row>
    <row r="1990" spans="1:29" ht="12.75">
      <c r="A1990"/>
      <c r="B1990" s="22"/>
      <c r="C1990" s="22"/>
      <c r="AC1990"/>
    </row>
    <row r="1991" spans="1:29" ht="12.75">
      <c r="A1991"/>
      <c r="B1991" s="22"/>
      <c r="C1991" s="22"/>
      <c r="AC1991"/>
    </row>
    <row r="1992" spans="1:29" ht="12.75">
      <c r="A1992"/>
      <c r="B1992" s="22"/>
      <c r="C1992" s="22"/>
      <c r="AC1992"/>
    </row>
    <row r="1993" spans="1:29" ht="12.75">
      <c r="A1993"/>
      <c r="B1993" s="22"/>
      <c r="C1993" s="22"/>
      <c r="AC1993"/>
    </row>
    <row r="1994" spans="1:29" ht="12.75">
      <c r="A1994"/>
      <c r="B1994" s="22"/>
      <c r="C1994" s="22"/>
      <c r="AC1994"/>
    </row>
    <row r="1995" spans="1:29" ht="12.75">
      <c r="A1995"/>
      <c r="B1995" s="22"/>
      <c r="C1995" s="22"/>
      <c r="AC1995"/>
    </row>
    <row r="1996" spans="1:29" ht="12.75">
      <c r="A1996"/>
      <c r="B1996" s="22"/>
      <c r="C1996" s="22"/>
      <c r="AC1996"/>
    </row>
    <row r="1997" spans="1:29" ht="12.75">
      <c r="A1997"/>
      <c r="B1997" s="22"/>
      <c r="C1997" s="22"/>
      <c r="AC1997"/>
    </row>
    <row r="1998" spans="1:29" ht="12.75">
      <c r="A1998"/>
      <c r="B1998" s="22"/>
      <c r="C1998" s="22"/>
      <c r="AC1998"/>
    </row>
    <row r="1999" spans="1:29" ht="12.75">
      <c r="A1999"/>
      <c r="B1999" s="22"/>
      <c r="C1999" s="22"/>
      <c r="AC1999"/>
    </row>
    <row r="2000" spans="1:29" ht="12.75">
      <c r="A2000"/>
      <c r="B2000" s="22"/>
      <c r="C2000" s="22"/>
      <c r="AC2000"/>
    </row>
    <row r="2001" spans="1:29" ht="12.75">
      <c r="A2001"/>
      <c r="B2001" s="22"/>
      <c r="C2001" s="22"/>
      <c r="AC2001"/>
    </row>
    <row r="2002" spans="1:29" ht="12.75">
      <c r="A2002"/>
      <c r="B2002" s="22"/>
      <c r="C2002" s="22"/>
      <c r="AC2002"/>
    </row>
    <row r="2003" spans="1:29" ht="12.75">
      <c r="A2003"/>
      <c r="B2003" s="22"/>
      <c r="C2003" s="22"/>
      <c r="AC2003"/>
    </row>
    <row r="2004" spans="1:29" ht="12.75">
      <c r="A2004"/>
      <c r="B2004" s="22"/>
      <c r="C2004" s="22"/>
      <c r="AC2004"/>
    </row>
    <row r="2005" spans="1:29" ht="12.75">
      <c r="A2005"/>
      <c r="B2005" s="22"/>
      <c r="C2005" s="22"/>
      <c r="AC2005"/>
    </row>
    <row r="2006" spans="1:29" ht="12.75">
      <c r="A2006"/>
      <c r="B2006" s="22"/>
      <c r="C2006" s="22"/>
      <c r="AC2006"/>
    </row>
    <row r="2007" spans="1:29" ht="12.75">
      <c r="A2007"/>
      <c r="B2007" s="22"/>
      <c r="C2007" s="22"/>
      <c r="AC2007"/>
    </row>
    <row r="2008" spans="1:29" ht="12.75">
      <c r="A2008"/>
      <c r="B2008" s="22"/>
      <c r="C2008" s="22"/>
      <c r="AC2008"/>
    </row>
    <row r="2009" spans="1:29" ht="12.75">
      <c r="A2009"/>
      <c r="B2009" s="22"/>
      <c r="C2009" s="22"/>
      <c r="AC2009"/>
    </row>
    <row r="2010" spans="1:29" ht="12.75">
      <c r="A2010"/>
      <c r="B2010" s="22"/>
      <c r="C2010" s="22"/>
      <c r="AC2010"/>
    </row>
    <row r="2011" spans="1:29" ht="12.75">
      <c r="A2011"/>
      <c r="B2011" s="22"/>
      <c r="C2011" s="22"/>
      <c r="AC2011"/>
    </row>
    <row r="2012" spans="1:29" ht="12.75">
      <c r="A2012"/>
      <c r="B2012" s="22"/>
      <c r="C2012" s="22"/>
      <c r="AC2012"/>
    </row>
    <row r="2013" spans="1:29" ht="12.75">
      <c r="A2013"/>
      <c r="B2013" s="22"/>
      <c r="C2013" s="22"/>
      <c r="AC2013"/>
    </row>
    <row r="2014" spans="1:29" ht="12.75">
      <c r="A2014"/>
      <c r="B2014" s="22"/>
      <c r="C2014" s="22"/>
      <c r="AC2014"/>
    </row>
    <row r="2015" spans="1:29" ht="12.75">
      <c r="A2015"/>
      <c r="B2015" s="22"/>
      <c r="C2015" s="22"/>
      <c r="AC2015"/>
    </row>
    <row r="2016" spans="1:29" ht="12.75">
      <c r="A2016"/>
      <c r="B2016" s="22"/>
      <c r="C2016" s="22"/>
      <c r="AC2016"/>
    </row>
    <row r="2017" spans="1:29" ht="12.75">
      <c r="A2017"/>
      <c r="B2017" s="22"/>
      <c r="C2017" s="22"/>
      <c r="AC2017"/>
    </row>
    <row r="2018" spans="1:29" ht="12.75">
      <c r="A2018"/>
      <c r="B2018" s="22"/>
      <c r="C2018" s="22"/>
      <c r="AC2018"/>
    </row>
    <row r="2019" spans="1:29" ht="12.75">
      <c r="A2019"/>
      <c r="B2019" s="22"/>
      <c r="C2019" s="22"/>
      <c r="AC2019"/>
    </row>
    <row r="2020" spans="1:29" ht="12.75">
      <c r="A2020"/>
      <c r="B2020" s="22"/>
      <c r="C2020" s="22"/>
      <c r="AC2020"/>
    </row>
    <row r="2021" spans="1:29" ht="12.75">
      <c r="A2021"/>
      <c r="B2021" s="22"/>
      <c r="C2021" s="22"/>
      <c r="AC2021"/>
    </row>
    <row r="2022" spans="1:29" ht="12.75">
      <c r="A2022"/>
      <c r="B2022" s="22"/>
      <c r="C2022" s="22"/>
      <c r="AC2022"/>
    </row>
    <row r="2023" spans="1:29" ht="12.75">
      <c r="A2023"/>
      <c r="B2023" s="22"/>
      <c r="C2023" s="22"/>
      <c r="AC2023"/>
    </row>
    <row r="2024" spans="1:29" ht="12.75">
      <c r="A2024"/>
      <c r="B2024" s="22"/>
      <c r="C2024" s="22"/>
      <c r="AC2024"/>
    </row>
    <row r="2025" spans="1:29" ht="12.75">
      <c r="A2025"/>
      <c r="B2025" s="22"/>
      <c r="C2025" s="22"/>
      <c r="AC2025"/>
    </row>
    <row r="2026" spans="1:29" ht="12.75">
      <c r="A2026"/>
      <c r="B2026" s="22"/>
      <c r="C2026" s="22"/>
      <c r="AC2026"/>
    </row>
    <row r="2027" spans="1:29" ht="12.75">
      <c r="A2027"/>
      <c r="B2027" s="22"/>
      <c r="C2027" s="22"/>
      <c r="AC2027"/>
    </row>
    <row r="2028" spans="1:29" ht="12.75">
      <c r="A2028"/>
      <c r="B2028" s="22"/>
      <c r="C2028" s="22"/>
      <c r="AC2028"/>
    </row>
    <row r="2029" spans="1:29" ht="12.75">
      <c r="A2029"/>
      <c r="B2029" s="22"/>
      <c r="C2029" s="22"/>
      <c r="AC2029"/>
    </row>
    <row r="2030" spans="1:29" ht="12.75">
      <c r="A2030"/>
      <c r="B2030" s="22"/>
      <c r="C2030" s="22"/>
      <c r="AC2030"/>
    </row>
    <row r="2031" spans="1:29" ht="12.75">
      <c r="A2031"/>
      <c r="B2031" s="22"/>
      <c r="C2031" s="22"/>
      <c r="AC2031"/>
    </row>
    <row r="2032" spans="1:29" ht="12.75">
      <c r="A2032"/>
      <c r="B2032" s="22"/>
      <c r="C2032" s="22"/>
      <c r="AC2032"/>
    </row>
    <row r="2033" spans="1:29" ht="12.75">
      <c r="A2033"/>
      <c r="B2033" s="22"/>
      <c r="C2033" s="22"/>
      <c r="AC2033"/>
    </row>
    <row r="2034" spans="1:29" ht="12.75">
      <c r="A2034"/>
      <c r="B2034" s="22"/>
      <c r="C2034" s="22"/>
      <c r="AC2034"/>
    </row>
    <row r="2035" spans="1:29" ht="12.75">
      <c r="A2035"/>
      <c r="B2035" s="22"/>
      <c r="C2035" s="22"/>
      <c r="AC2035"/>
    </row>
    <row r="2036" spans="1:29" ht="12.75">
      <c r="A2036"/>
      <c r="B2036" s="22"/>
      <c r="C2036" s="22"/>
      <c r="AC2036"/>
    </row>
    <row r="2037" spans="1:29" ht="12.75">
      <c r="A2037"/>
      <c r="B2037" s="22"/>
      <c r="C2037" s="22"/>
      <c r="AC2037"/>
    </row>
    <row r="2038" spans="1:29" ht="12.75">
      <c r="A2038"/>
      <c r="B2038" s="22"/>
      <c r="C2038" s="22"/>
      <c r="AC2038"/>
    </row>
    <row r="2039" spans="1:29" ht="12.75">
      <c r="A2039"/>
      <c r="B2039" s="22"/>
      <c r="C2039" s="22"/>
      <c r="AC2039"/>
    </row>
    <row r="2040" spans="1:29" ht="12.75">
      <c r="A2040"/>
      <c r="B2040" s="22"/>
      <c r="C2040" s="22"/>
      <c r="AC2040"/>
    </row>
    <row r="2041" spans="1:29" ht="12.75">
      <c r="A2041"/>
      <c r="B2041" s="22"/>
      <c r="C2041" s="22"/>
      <c r="AC2041"/>
    </row>
    <row r="2042" spans="1:29" ht="12.75">
      <c r="A2042"/>
      <c r="B2042" s="22"/>
      <c r="C2042" s="22"/>
      <c r="AC2042"/>
    </row>
    <row r="2043" spans="1:29" ht="12.75">
      <c r="A2043"/>
      <c r="B2043" s="22"/>
      <c r="C2043" s="22"/>
      <c r="AC2043"/>
    </row>
    <row r="2044" spans="1:29" ht="12.75">
      <c r="A2044"/>
      <c r="B2044" s="22"/>
      <c r="C2044" s="22"/>
      <c r="AC2044"/>
    </row>
    <row r="2045" spans="1:29" ht="12.75">
      <c r="A2045"/>
      <c r="B2045" s="22"/>
      <c r="C2045" s="22"/>
      <c r="AC2045"/>
    </row>
    <row r="2046" spans="1:29" ht="12.75">
      <c r="A2046"/>
      <c r="B2046" s="22"/>
      <c r="C2046" s="22"/>
      <c r="AC2046"/>
    </row>
    <row r="2047" spans="1:29" ht="12.75">
      <c r="A2047"/>
      <c r="B2047" s="22"/>
      <c r="C2047" s="22"/>
      <c r="AC2047"/>
    </row>
    <row r="2048" spans="1:29" ht="12.75">
      <c r="A2048"/>
      <c r="B2048" s="22"/>
      <c r="C2048" s="22"/>
      <c r="AC2048"/>
    </row>
    <row r="2049" spans="1:29" ht="12.75">
      <c r="A2049"/>
      <c r="B2049" s="22"/>
      <c r="C2049" s="22"/>
      <c r="AC2049"/>
    </row>
    <row r="2050" spans="1:29" ht="12.75">
      <c r="A2050"/>
      <c r="B2050" s="22"/>
      <c r="C2050" s="22"/>
      <c r="AC2050"/>
    </row>
    <row r="2051" spans="1:29" ht="12.75">
      <c r="A2051"/>
      <c r="B2051" s="22"/>
      <c r="C2051" s="22"/>
      <c r="AC2051"/>
    </row>
    <row r="2052" spans="1:29" ht="12.75">
      <c r="A2052"/>
      <c r="B2052" s="22"/>
      <c r="C2052" s="22"/>
      <c r="AC2052"/>
    </row>
    <row r="2053" spans="1:29" ht="12.75">
      <c r="A2053"/>
      <c r="B2053" s="22"/>
      <c r="C2053" s="22"/>
      <c r="AC2053"/>
    </row>
    <row r="2054" spans="1:29" ht="12.75">
      <c r="A2054"/>
      <c r="B2054" s="22"/>
      <c r="C2054" s="22"/>
      <c r="AC2054"/>
    </row>
    <row r="2055" spans="1:29" ht="12.75">
      <c r="A2055"/>
      <c r="B2055" s="22"/>
      <c r="C2055" s="22"/>
      <c r="AC2055"/>
    </row>
    <row r="2056" spans="1:29" ht="12.75">
      <c r="A2056"/>
      <c r="B2056" s="22"/>
      <c r="C2056" s="22"/>
      <c r="AC2056"/>
    </row>
    <row r="2057" spans="1:29" ht="12.75">
      <c r="A2057"/>
      <c r="B2057" s="22"/>
      <c r="C2057" s="22"/>
      <c r="AC2057"/>
    </row>
    <row r="2058" spans="1:29" ht="12.75">
      <c r="A2058"/>
      <c r="B2058" s="22"/>
      <c r="C2058" s="22"/>
      <c r="AC2058"/>
    </row>
    <row r="2059" spans="1:29" ht="12.75">
      <c r="A2059"/>
      <c r="B2059" s="22"/>
      <c r="C2059" s="22"/>
      <c r="AC2059"/>
    </row>
    <row r="2060" spans="1:29" ht="12.75">
      <c r="A2060"/>
      <c r="B2060" s="22"/>
      <c r="C2060" s="22"/>
      <c r="AC2060"/>
    </row>
    <row r="2061" spans="1:29" ht="12.75">
      <c r="A2061"/>
      <c r="B2061" s="22"/>
      <c r="C2061" s="22"/>
      <c r="AC2061"/>
    </row>
    <row r="2062" spans="1:29" ht="12.75">
      <c r="A2062"/>
      <c r="B2062" s="22"/>
      <c r="C2062" s="22"/>
      <c r="AC2062"/>
    </row>
    <row r="2063" spans="1:29" ht="12.75">
      <c r="A2063"/>
      <c r="B2063" s="22"/>
      <c r="C2063" s="22"/>
      <c r="AC2063"/>
    </row>
    <row r="2064" spans="1:29" ht="12.75">
      <c r="A2064"/>
      <c r="B2064" s="22"/>
      <c r="C2064" s="22"/>
      <c r="AC2064"/>
    </row>
    <row r="2065" spans="1:29" ht="12.75">
      <c r="A2065"/>
      <c r="B2065" s="22"/>
      <c r="C2065" s="22"/>
      <c r="AC2065"/>
    </row>
    <row r="2066" spans="1:29" ht="12.75">
      <c r="A2066"/>
      <c r="B2066" s="22"/>
      <c r="C2066" s="22"/>
      <c r="AC2066"/>
    </row>
    <row r="2067" spans="1:29" ht="12.75">
      <c r="A2067"/>
      <c r="B2067" s="22"/>
      <c r="C2067" s="22"/>
      <c r="AC2067"/>
    </row>
    <row r="2068" spans="1:29" ht="12.75">
      <c r="A2068"/>
      <c r="B2068" s="22"/>
      <c r="C2068" s="22"/>
      <c r="AC2068"/>
    </row>
    <row r="2069" spans="1:29" ht="12.75">
      <c r="A2069"/>
      <c r="B2069" s="22"/>
      <c r="C2069" s="22"/>
      <c r="AC2069"/>
    </row>
    <row r="2070" spans="1:29" ht="12.75">
      <c r="A2070"/>
      <c r="B2070" s="22"/>
      <c r="C2070" s="22"/>
      <c r="AC2070"/>
    </row>
    <row r="2071" spans="1:29" ht="12.75">
      <c r="A2071"/>
      <c r="B2071" s="22"/>
      <c r="C2071" s="22"/>
      <c r="AC2071"/>
    </row>
    <row r="2072" spans="1:29" ht="12.75">
      <c r="A2072"/>
      <c r="B2072" s="22"/>
      <c r="C2072" s="22"/>
      <c r="AC2072"/>
    </row>
    <row r="2073" spans="1:29" ht="12.75">
      <c r="A2073"/>
      <c r="B2073" s="22"/>
      <c r="C2073" s="22"/>
      <c r="AC2073"/>
    </row>
    <row r="2074" spans="1:29" ht="12.75">
      <c r="A2074"/>
      <c r="B2074" s="22"/>
      <c r="C2074" s="22"/>
      <c r="AC2074"/>
    </row>
    <row r="2075" spans="1:29" ht="12.75">
      <c r="A2075"/>
      <c r="B2075" s="22"/>
      <c r="C2075" s="22"/>
      <c r="AC2075"/>
    </row>
    <row r="2076" spans="1:29" ht="12.75">
      <c r="A2076"/>
      <c r="B2076" s="22"/>
      <c r="C2076" s="22"/>
      <c r="AC2076"/>
    </row>
    <row r="2077" spans="1:29" ht="12.75">
      <c r="A2077"/>
      <c r="B2077" s="22"/>
      <c r="C2077" s="22"/>
      <c r="AC2077"/>
    </row>
    <row r="2078" spans="1:29" ht="12.75">
      <c r="A2078"/>
      <c r="B2078" s="22"/>
      <c r="C2078" s="22"/>
      <c r="AC2078"/>
    </row>
    <row r="2079" spans="1:29" ht="12.75">
      <c r="A2079"/>
      <c r="B2079" s="22"/>
      <c r="C2079" s="22"/>
      <c r="AC2079"/>
    </row>
    <row r="2080" spans="1:29" ht="12.75">
      <c r="A2080"/>
      <c r="B2080" s="22"/>
      <c r="C2080" s="22"/>
      <c r="AC2080"/>
    </row>
    <row r="2081" spans="1:29" ht="12.75">
      <c r="A2081"/>
      <c r="B2081" s="22"/>
      <c r="C2081" s="22"/>
      <c r="AC2081"/>
    </row>
    <row r="2082" spans="1:29" ht="12.75">
      <c r="A2082"/>
      <c r="B2082" s="22"/>
      <c r="C2082" s="22"/>
      <c r="AC2082"/>
    </row>
    <row r="2083" spans="1:29" ht="12.75">
      <c r="A2083"/>
      <c r="B2083" s="22"/>
      <c r="C2083" s="22"/>
      <c r="AC2083"/>
    </row>
    <row r="2084" spans="1:29" ht="12.75">
      <c r="A2084"/>
      <c r="B2084" s="22"/>
      <c r="C2084" s="22"/>
      <c r="AC2084"/>
    </row>
    <row r="2085" spans="1:29" ht="12.75">
      <c r="A2085"/>
      <c r="B2085" s="22"/>
      <c r="C2085" s="22"/>
      <c r="AC2085"/>
    </row>
    <row r="2086" spans="1:29" ht="12.75">
      <c r="A2086"/>
      <c r="B2086" s="22"/>
      <c r="C2086" s="22"/>
      <c r="AC2086"/>
    </row>
    <row r="2087" spans="1:29" ht="12.75">
      <c r="A2087"/>
      <c r="B2087" s="22"/>
      <c r="C2087" s="22"/>
      <c r="AC2087"/>
    </row>
    <row r="2088" spans="1:29" ht="12.75">
      <c r="A2088"/>
      <c r="B2088" s="22"/>
      <c r="C2088" s="22"/>
      <c r="AC2088"/>
    </row>
    <row r="2089" spans="1:29" ht="12.75">
      <c r="A2089"/>
      <c r="B2089" s="22"/>
      <c r="C2089" s="22"/>
      <c r="AC2089"/>
    </row>
    <row r="2090" spans="1:29" ht="12.75">
      <c r="A2090"/>
      <c r="B2090" s="22"/>
      <c r="C2090" s="22"/>
      <c r="AC2090"/>
    </row>
    <row r="2091" spans="1:29" ht="12.75">
      <c r="A2091"/>
      <c r="B2091" s="22"/>
      <c r="C2091" s="22"/>
      <c r="AC2091"/>
    </row>
    <row r="2092" spans="1:29" ht="12.75">
      <c r="A2092"/>
      <c r="B2092" s="22"/>
      <c r="C2092" s="22"/>
      <c r="AC2092"/>
    </row>
    <row r="2093" spans="1:29" ht="12.75">
      <c r="A2093"/>
      <c r="B2093" s="22"/>
      <c r="C2093" s="22"/>
      <c r="AC2093"/>
    </row>
    <row r="2094" spans="1:29" ht="12.75">
      <c r="A2094"/>
      <c r="B2094" s="22"/>
      <c r="C2094" s="22"/>
      <c r="AC2094"/>
    </row>
    <row r="2095" spans="1:29" ht="12.75">
      <c r="A2095"/>
      <c r="B2095" s="22"/>
      <c r="C2095" s="22"/>
      <c r="AC2095"/>
    </row>
    <row r="2096" spans="1:29" ht="12.75">
      <c r="A2096"/>
      <c r="B2096" s="22"/>
      <c r="C2096" s="22"/>
      <c r="AC2096"/>
    </row>
    <row r="2097" spans="1:29" ht="12.75">
      <c r="A2097"/>
      <c r="B2097" s="22"/>
      <c r="C2097" s="22"/>
      <c r="AC2097"/>
    </row>
    <row r="2098" spans="1:29" ht="12.75">
      <c r="A2098"/>
      <c r="B2098" s="22"/>
      <c r="C2098" s="22"/>
      <c r="AC2098"/>
    </row>
    <row r="2099" spans="1:29" ht="12.75">
      <c r="A2099"/>
      <c r="B2099" s="22"/>
      <c r="C2099" s="22"/>
      <c r="AC2099"/>
    </row>
    <row r="2100" spans="1:29" ht="12.75">
      <c r="A2100"/>
      <c r="B2100" s="22"/>
      <c r="C2100" s="22"/>
      <c r="AC2100"/>
    </row>
    <row r="2101" spans="1:29" ht="12.75">
      <c r="A2101"/>
      <c r="B2101" s="22"/>
      <c r="C2101" s="22"/>
      <c r="AC2101"/>
    </row>
    <row r="2102" spans="1:29" ht="12.75">
      <c r="A2102"/>
      <c r="B2102" s="22"/>
      <c r="C2102" s="22"/>
      <c r="AC2102"/>
    </row>
    <row r="2103" spans="1:29" ht="12.75">
      <c r="A2103"/>
      <c r="B2103" s="22"/>
      <c r="C2103" s="22"/>
      <c r="AC2103"/>
    </row>
    <row r="2104" spans="1:29" ht="12.75">
      <c r="A2104"/>
      <c r="B2104" s="22"/>
      <c r="C2104" s="22"/>
      <c r="AC2104"/>
    </row>
    <row r="2105" spans="1:29" ht="12.75">
      <c r="A2105"/>
      <c r="B2105" s="22"/>
      <c r="C2105" s="22"/>
      <c r="AC2105"/>
    </row>
    <row r="2106" spans="1:29" ht="12.75">
      <c r="A2106"/>
      <c r="B2106" s="22"/>
      <c r="C2106" s="22"/>
      <c r="AC2106"/>
    </row>
    <row r="2107" spans="1:29" ht="12.75">
      <c r="A2107"/>
      <c r="B2107" s="22"/>
      <c r="C2107" s="22"/>
      <c r="AC2107"/>
    </row>
    <row r="2108" spans="1:29" ht="12.75">
      <c r="A2108"/>
      <c r="B2108" s="22"/>
      <c r="C2108" s="22"/>
      <c r="AC2108"/>
    </row>
    <row r="2109" spans="1:29" ht="12.75">
      <c r="A2109"/>
      <c r="B2109" s="22"/>
      <c r="C2109" s="22"/>
      <c r="AC2109"/>
    </row>
    <row r="2110" spans="1:29" ht="12.75">
      <c r="A2110"/>
      <c r="B2110" s="22"/>
      <c r="C2110" s="22"/>
      <c r="AC2110"/>
    </row>
    <row r="2111" spans="1:29" ht="12.75">
      <c r="A2111"/>
      <c r="B2111" s="22"/>
      <c r="C2111" s="22"/>
      <c r="AC2111"/>
    </row>
    <row r="2112" spans="1:29" ht="12.75">
      <c r="A2112"/>
      <c r="B2112" s="22"/>
      <c r="C2112" s="22"/>
      <c r="AC2112"/>
    </row>
    <row r="2113" spans="1:29" ht="12.75">
      <c r="A2113"/>
      <c r="B2113" s="22"/>
      <c r="C2113" s="22"/>
      <c r="AC2113"/>
    </row>
    <row r="2114" spans="1:29" ht="12.75">
      <c r="A2114"/>
      <c r="B2114" s="22"/>
      <c r="C2114" s="22"/>
      <c r="AC2114"/>
    </row>
    <row r="2115" spans="1:29" ht="12.75">
      <c r="A2115"/>
      <c r="B2115" s="22"/>
      <c r="C2115" s="22"/>
      <c r="AC2115"/>
    </row>
    <row r="2116" spans="1:29" ht="12.75">
      <c r="A2116"/>
      <c r="B2116" s="22"/>
      <c r="C2116" s="22"/>
      <c r="AC2116"/>
    </row>
    <row r="2117" spans="1:29" ht="12.75">
      <c r="A2117"/>
      <c r="B2117" s="22"/>
      <c r="C2117" s="22"/>
      <c r="AC2117"/>
    </row>
    <row r="2118" spans="1:29" ht="12.75">
      <c r="A2118"/>
      <c r="B2118" s="22"/>
      <c r="C2118" s="22"/>
      <c r="AC2118"/>
    </row>
    <row r="2119" spans="1:29" ht="12.75">
      <c r="A2119"/>
      <c r="B2119" s="22"/>
      <c r="C2119" s="22"/>
      <c r="AC2119"/>
    </row>
    <row r="2120" spans="1:29" ht="12.75">
      <c r="A2120"/>
      <c r="B2120" s="22"/>
      <c r="C2120" s="22"/>
      <c r="AC2120"/>
    </row>
    <row r="2121" spans="1:29" ht="12.75">
      <c r="A2121"/>
      <c r="B2121" s="22"/>
      <c r="C2121" s="22"/>
      <c r="AC2121"/>
    </row>
    <row r="2122" spans="1:29" ht="12.75">
      <c r="A2122"/>
      <c r="B2122" s="22"/>
      <c r="C2122" s="22"/>
      <c r="AC2122"/>
    </row>
    <row r="2123" spans="1:29" ht="12.75">
      <c r="A2123"/>
      <c r="B2123" s="22"/>
      <c r="C2123" s="22"/>
      <c r="AC2123"/>
    </row>
    <row r="2124" spans="1:29" ht="12.75">
      <c r="A2124"/>
      <c r="B2124" s="22"/>
      <c r="C2124" s="22"/>
      <c r="AC2124"/>
    </row>
    <row r="2125" spans="1:29" ht="12.75">
      <c r="A2125"/>
      <c r="B2125" s="22"/>
      <c r="C2125" s="22"/>
      <c r="AC2125"/>
    </row>
    <row r="2126" spans="1:29" ht="12.75">
      <c r="A2126"/>
      <c r="B2126" s="22"/>
      <c r="C2126" s="22"/>
      <c r="AC2126"/>
    </row>
    <row r="2127" spans="1:29" ht="12.75">
      <c r="A2127"/>
      <c r="B2127" s="22"/>
      <c r="C2127" s="22"/>
      <c r="AC2127"/>
    </row>
    <row r="2128" spans="1:29" ht="12.75">
      <c r="A2128"/>
      <c r="B2128" s="22"/>
      <c r="C2128" s="22"/>
      <c r="AC2128"/>
    </row>
    <row r="2129" spans="1:29" ht="12.75">
      <c r="A2129"/>
      <c r="B2129" s="22"/>
      <c r="C2129" s="22"/>
      <c r="AC2129"/>
    </row>
    <row r="2130" spans="1:29" ht="12.75">
      <c r="A2130"/>
      <c r="B2130" s="22"/>
      <c r="C2130" s="22"/>
      <c r="AC2130"/>
    </row>
    <row r="2131" spans="1:29" ht="12.75">
      <c r="A2131"/>
      <c r="B2131" s="22"/>
      <c r="C2131" s="22"/>
      <c r="AC2131"/>
    </row>
    <row r="2132" spans="1:29" ht="12.75">
      <c r="A2132"/>
      <c r="B2132" s="22"/>
      <c r="C2132" s="22"/>
      <c r="AC2132"/>
    </row>
    <row r="2133" spans="1:29" ht="12.75">
      <c r="A2133"/>
      <c r="B2133" s="22"/>
      <c r="C2133" s="22"/>
      <c r="AC2133"/>
    </row>
    <row r="2134" spans="1:29" ht="12.75">
      <c r="A2134"/>
      <c r="B2134" s="22"/>
      <c r="C2134" s="22"/>
      <c r="AC2134"/>
    </row>
    <row r="2135" spans="1:29" ht="12.75">
      <c r="A2135"/>
      <c r="B2135" s="22"/>
      <c r="C2135" s="22"/>
      <c r="AC2135"/>
    </row>
    <row r="2136" spans="1:29" ht="12.75">
      <c r="A2136"/>
      <c r="B2136" s="22"/>
      <c r="C2136" s="22"/>
      <c r="AC2136"/>
    </row>
    <row r="2137" spans="1:29" ht="12.75">
      <c r="A2137"/>
      <c r="B2137" s="22"/>
      <c r="C2137" s="22"/>
      <c r="AC2137"/>
    </row>
    <row r="2138" spans="1:29" ht="12.75">
      <c r="A2138"/>
      <c r="B2138" s="22"/>
      <c r="C2138" s="22"/>
      <c r="AC2138"/>
    </row>
    <row r="2139" spans="1:29" ht="12.75">
      <c r="A2139"/>
      <c r="B2139" s="22"/>
      <c r="C2139" s="22"/>
      <c r="AC2139"/>
    </row>
    <row r="2140" spans="1:29" ht="12.75">
      <c r="A2140"/>
      <c r="B2140" s="22"/>
      <c r="C2140" s="22"/>
      <c r="AC2140"/>
    </row>
    <row r="2141" spans="1:29" ht="12.75">
      <c r="A2141"/>
      <c r="B2141" s="22"/>
      <c r="C2141" s="22"/>
      <c r="AC2141"/>
    </row>
    <row r="2142" spans="1:29" ht="12.75">
      <c r="A2142"/>
      <c r="B2142" s="22"/>
      <c r="C2142" s="22"/>
      <c r="AC2142"/>
    </row>
    <row r="2143" spans="1:29" ht="12.75">
      <c r="A2143"/>
      <c r="B2143" s="22"/>
      <c r="C2143" s="22"/>
      <c r="AC2143"/>
    </row>
    <row r="2144" spans="1:29" ht="12.75">
      <c r="A2144"/>
      <c r="B2144" s="22"/>
      <c r="C2144" s="22"/>
      <c r="AC2144"/>
    </row>
    <row r="2145" spans="1:29" ht="12.75">
      <c r="A2145"/>
      <c r="B2145" s="22"/>
      <c r="C2145" s="22"/>
      <c r="AC2145"/>
    </row>
    <row r="2146" spans="1:29" ht="12.75">
      <c r="A2146"/>
      <c r="B2146" s="22"/>
      <c r="C2146" s="22"/>
      <c r="AC2146"/>
    </row>
    <row r="2147" spans="1:29" ht="12.75">
      <c r="A2147"/>
      <c r="B2147" s="22"/>
      <c r="C2147" s="22"/>
      <c r="AC2147"/>
    </row>
    <row r="2148" spans="1:29" ht="12.75">
      <c r="A2148"/>
      <c r="B2148" s="22"/>
      <c r="C2148" s="22"/>
      <c r="AC2148"/>
    </row>
    <row r="2149" spans="1:29" ht="12.75">
      <c r="A2149"/>
      <c r="B2149" s="22"/>
      <c r="C2149" s="22"/>
      <c r="AC2149"/>
    </row>
    <row r="2150" spans="1:29" ht="12.75">
      <c r="A2150"/>
      <c r="B2150" s="22"/>
      <c r="C2150" s="22"/>
      <c r="AC2150"/>
    </row>
    <row r="2151" spans="1:29" ht="12.75">
      <c r="A2151"/>
      <c r="B2151" s="22"/>
      <c r="C2151" s="22"/>
      <c r="AC2151"/>
    </row>
    <row r="2152" spans="1:29" ht="12.75">
      <c r="A2152"/>
      <c r="B2152" s="22"/>
      <c r="C2152" s="22"/>
      <c r="AC2152"/>
    </row>
    <row r="2153" spans="1:29" ht="12.75">
      <c r="A2153"/>
      <c r="B2153" s="22"/>
      <c r="C2153" s="22"/>
      <c r="AC2153"/>
    </row>
    <row r="2154" spans="1:29" ht="12.75">
      <c r="A2154"/>
      <c r="B2154" s="22"/>
      <c r="C2154" s="22"/>
      <c r="AC2154"/>
    </row>
    <row r="2155" spans="1:29" ht="12.75">
      <c r="A2155"/>
      <c r="B2155" s="22"/>
      <c r="C2155" s="22"/>
      <c r="AC2155"/>
    </row>
    <row r="2156" spans="1:29" ht="12.75">
      <c r="A2156"/>
      <c r="B2156" s="22"/>
      <c r="C2156" s="22"/>
      <c r="AC2156"/>
    </row>
    <row r="2157" spans="1:29" ht="12.75">
      <c r="A2157"/>
      <c r="B2157" s="22"/>
      <c r="C2157" s="22"/>
      <c r="AC2157"/>
    </row>
    <row r="2158" spans="1:29" ht="12.75">
      <c r="A2158"/>
      <c r="B2158" s="22"/>
      <c r="C2158" s="22"/>
      <c r="AC2158"/>
    </row>
    <row r="2159" spans="1:29" ht="12.75">
      <c r="A2159"/>
      <c r="B2159" s="22"/>
      <c r="C2159" s="22"/>
      <c r="AC2159"/>
    </row>
    <row r="2160" spans="1:29" ht="12.75">
      <c r="A2160"/>
      <c r="B2160" s="22"/>
      <c r="C2160" s="22"/>
      <c r="AC2160"/>
    </row>
    <row r="2161" spans="1:29" ht="12.75">
      <c r="A2161"/>
      <c r="B2161" s="22"/>
      <c r="C2161" s="22"/>
      <c r="AC2161"/>
    </row>
    <row r="2162" spans="1:29" ht="12.75">
      <c r="A2162"/>
      <c r="B2162" s="22"/>
      <c r="C2162" s="22"/>
      <c r="AC2162"/>
    </row>
    <row r="2163" spans="1:29" ht="12.75">
      <c r="A2163"/>
      <c r="B2163" s="22"/>
      <c r="C2163" s="22"/>
      <c r="AC2163"/>
    </row>
    <row r="2164" spans="1:29" ht="12.75">
      <c r="A2164"/>
      <c r="B2164" s="22"/>
      <c r="C2164" s="22"/>
      <c r="AC2164"/>
    </row>
    <row r="2165" spans="1:29" ht="12.75">
      <c r="A2165"/>
      <c r="B2165" s="22"/>
      <c r="C2165" s="22"/>
      <c r="AC2165"/>
    </row>
    <row r="2166" spans="1:29" ht="12.75">
      <c r="A2166"/>
      <c r="B2166" s="22"/>
      <c r="C2166" s="22"/>
      <c r="AC2166"/>
    </row>
    <row r="2167" spans="1:29" ht="12.75">
      <c r="A2167"/>
      <c r="B2167" s="22"/>
      <c r="C2167" s="22"/>
      <c r="AC2167"/>
    </row>
    <row r="2168" spans="1:29" ht="12.75">
      <c r="A2168"/>
      <c r="B2168" s="22"/>
      <c r="C2168" s="22"/>
      <c r="AC2168"/>
    </row>
    <row r="2169" spans="1:29" ht="12.75">
      <c r="A2169"/>
      <c r="B2169" s="22"/>
      <c r="C2169" s="22"/>
      <c r="AC2169"/>
    </row>
    <row r="2170" spans="1:29" ht="12.75">
      <c r="A2170"/>
      <c r="B2170" s="22"/>
      <c r="C2170" s="22"/>
      <c r="AC2170"/>
    </row>
    <row r="2171" spans="1:29" ht="12.75">
      <c r="A2171"/>
      <c r="B2171" s="22"/>
      <c r="C2171" s="22"/>
      <c r="AC2171"/>
    </row>
    <row r="2172" spans="1:29" ht="12.75">
      <c r="A2172"/>
      <c r="B2172" s="22"/>
      <c r="C2172" s="22"/>
      <c r="AC2172"/>
    </row>
    <row r="2173" spans="1:29" ht="12.75">
      <c r="A2173"/>
      <c r="B2173" s="22"/>
      <c r="C2173" s="22"/>
      <c r="AC2173"/>
    </row>
    <row r="2174" spans="1:29" ht="12.75">
      <c r="A2174"/>
      <c r="B2174" s="22"/>
      <c r="C2174" s="22"/>
      <c r="AC2174"/>
    </row>
    <row r="2175" spans="1:29" ht="12.75">
      <c r="A2175"/>
      <c r="B2175" s="22"/>
      <c r="C2175" s="22"/>
      <c r="AC2175"/>
    </row>
    <row r="2176" spans="1:29" ht="12.75">
      <c r="A2176"/>
      <c r="B2176" s="22"/>
      <c r="C2176" s="22"/>
      <c r="AC2176"/>
    </row>
    <row r="2177" spans="1:29" ht="12.75">
      <c r="A2177"/>
      <c r="B2177" s="22"/>
      <c r="C2177" s="22"/>
      <c r="AC2177"/>
    </row>
    <row r="2178" spans="1:29" ht="12.75">
      <c r="A2178"/>
      <c r="B2178" s="22"/>
      <c r="C2178" s="22"/>
      <c r="AC2178"/>
    </row>
    <row r="2179" spans="1:29" ht="12.75">
      <c r="A2179"/>
      <c r="B2179" s="22"/>
      <c r="C2179" s="22"/>
      <c r="AC2179"/>
    </row>
    <row r="2180" spans="1:29" ht="12.75">
      <c r="A2180"/>
      <c r="B2180" s="22"/>
      <c r="C2180" s="22"/>
      <c r="AC2180"/>
    </row>
    <row r="2181" spans="1:29" ht="12.75">
      <c r="A2181"/>
      <c r="B2181" s="22"/>
      <c r="C2181" s="22"/>
      <c r="AC2181"/>
    </row>
    <row r="2182" spans="1:29" ht="12.75">
      <c r="A2182"/>
      <c r="B2182" s="22"/>
      <c r="C2182" s="22"/>
      <c r="AC2182"/>
    </row>
    <row r="2183" spans="1:29" ht="12.75">
      <c r="A2183"/>
      <c r="B2183" s="22"/>
      <c r="C2183" s="22"/>
      <c r="AC2183"/>
    </row>
    <row r="2184" spans="1:29" ht="12.75">
      <c r="A2184"/>
      <c r="B2184" s="22"/>
      <c r="C2184" s="22"/>
      <c r="AC2184"/>
    </row>
    <row r="2185" spans="1:29" ht="12.75">
      <c r="A2185"/>
      <c r="B2185" s="22"/>
      <c r="C2185" s="22"/>
      <c r="AC2185"/>
    </row>
    <row r="2186" spans="1:29" ht="12.75">
      <c r="A2186"/>
      <c r="B2186" s="22"/>
      <c r="C2186" s="22"/>
      <c r="AC2186"/>
    </row>
    <row r="2187" spans="1:29" ht="12.75">
      <c r="A2187"/>
      <c r="B2187" s="22"/>
      <c r="C2187" s="22"/>
      <c r="AC2187"/>
    </row>
    <row r="2188" spans="1:29" ht="12.75">
      <c r="A2188"/>
      <c r="B2188" s="22"/>
      <c r="C2188" s="22"/>
      <c r="AC2188"/>
    </row>
    <row r="2189" spans="1:29" ht="12.75">
      <c r="A2189"/>
      <c r="B2189" s="22"/>
      <c r="C2189" s="22"/>
      <c r="AC2189"/>
    </row>
    <row r="2190" spans="1:29" ht="12.75">
      <c r="A2190"/>
      <c r="B2190" s="22"/>
      <c r="C2190" s="22"/>
      <c r="AC2190"/>
    </row>
    <row r="2191" spans="1:29" ht="12.75">
      <c r="A2191"/>
      <c r="B2191" s="22"/>
      <c r="C2191" s="22"/>
      <c r="AC2191"/>
    </row>
    <row r="2192" spans="1:29" ht="12.75">
      <c r="A2192"/>
      <c r="B2192" s="22"/>
      <c r="C2192" s="22"/>
      <c r="AC2192"/>
    </row>
    <row r="2193" spans="1:29" ht="12.75">
      <c r="A2193"/>
      <c r="B2193" s="22"/>
      <c r="C2193" s="22"/>
      <c r="AC2193"/>
    </row>
    <row r="2194" spans="1:29" ht="12.75">
      <c r="A2194"/>
      <c r="B2194" s="22"/>
      <c r="C2194" s="22"/>
      <c r="AC2194"/>
    </row>
    <row r="2195" spans="1:29" ht="12.75">
      <c r="A2195"/>
      <c r="B2195" s="22"/>
      <c r="C2195" s="22"/>
      <c r="AC2195"/>
    </row>
    <row r="2196" spans="1:29" ht="12.75">
      <c r="A2196"/>
      <c r="B2196" s="22"/>
      <c r="C2196" s="22"/>
      <c r="AC2196"/>
    </row>
    <row r="2197" spans="1:29" ht="12.75">
      <c r="A2197"/>
      <c r="B2197" s="22"/>
      <c r="C2197" s="22"/>
      <c r="AC2197"/>
    </row>
    <row r="2198" spans="1:29" ht="12.75">
      <c r="A2198"/>
      <c r="B2198" s="22"/>
      <c r="C2198" s="22"/>
      <c r="AC2198"/>
    </row>
    <row r="2199" spans="1:29" ht="12.75">
      <c r="A2199"/>
      <c r="B2199" s="22"/>
      <c r="C2199" s="22"/>
      <c r="AC2199"/>
    </row>
    <row r="2200" spans="1:29" ht="12.75">
      <c r="A2200"/>
      <c r="B2200" s="22"/>
      <c r="C2200" s="22"/>
      <c r="AC2200"/>
    </row>
    <row r="2201" spans="1:29" ht="12.75">
      <c r="A2201"/>
      <c r="B2201" s="22"/>
      <c r="C2201" s="22"/>
      <c r="AC2201"/>
    </row>
    <row r="2202" spans="1:29" ht="12.75">
      <c r="A2202"/>
      <c r="B2202" s="22"/>
      <c r="C2202" s="22"/>
      <c r="AC2202"/>
    </row>
    <row r="2203" spans="1:29" ht="12.75">
      <c r="A2203"/>
      <c r="B2203" s="22"/>
      <c r="C2203" s="22"/>
      <c r="AC2203"/>
    </row>
    <row r="2204" spans="1:29" ht="12.75">
      <c r="A2204"/>
      <c r="B2204" s="22"/>
      <c r="C2204" s="22"/>
      <c r="AC2204"/>
    </row>
    <row r="2205" spans="1:29" ht="12.75">
      <c r="A2205"/>
      <c r="B2205" s="22"/>
      <c r="C2205" s="22"/>
      <c r="AC2205"/>
    </row>
    <row r="2206" spans="1:29" ht="12.75">
      <c r="A2206"/>
      <c r="B2206" s="22"/>
      <c r="C2206" s="22"/>
      <c r="AC2206"/>
    </row>
    <row r="2207" spans="1:29" ht="12.75">
      <c r="A2207"/>
      <c r="B2207" s="22"/>
      <c r="C2207" s="22"/>
      <c r="AC2207"/>
    </row>
    <row r="2208" spans="1:29" ht="12.75">
      <c r="A2208"/>
      <c r="B2208" s="22"/>
      <c r="C2208" s="22"/>
      <c r="AC2208"/>
    </row>
    <row r="2209" spans="1:29" ht="12.75">
      <c r="A2209"/>
      <c r="B2209" s="22"/>
      <c r="C2209" s="22"/>
      <c r="AC2209"/>
    </row>
    <row r="2210" spans="1:29" ht="12.75">
      <c r="A2210"/>
      <c r="B2210" s="22"/>
      <c r="C2210" s="22"/>
      <c r="AC2210"/>
    </row>
    <row r="2211" spans="1:29" ht="12.75">
      <c r="A2211"/>
      <c r="B2211" s="22"/>
      <c r="C2211" s="22"/>
      <c r="AC2211"/>
    </row>
    <row r="2212" spans="1:29" ht="12.75">
      <c r="A2212"/>
      <c r="B2212" s="22"/>
      <c r="C2212" s="22"/>
      <c r="AC2212"/>
    </row>
    <row r="2213" spans="1:29" ht="12.75">
      <c r="A2213"/>
      <c r="B2213" s="22"/>
      <c r="C2213" s="22"/>
      <c r="AC2213"/>
    </row>
    <row r="2214" spans="1:29" ht="12.75">
      <c r="A2214"/>
      <c r="B2214" s="22"/>
      <c r="C2214" s="22"/>
      <c r="AC2214"/>
    </row>
    <row r="2215" spans="1:29" ht="12.75">
      <c r="A2215"/>
      <c r="B2215" s="22"/>
      <c r="C2215" s="22"/>
      <c r="AC2215"/>
    </row>
    <row r="2216" spans="1:29" ht="12.75">
      <c r="A2216"/>
      <c r="B2216" s="22"/>
      <c r="C2216" s="22"/>
      <c r="AC2216"/>
    </row>
    <row r="2217" spans="1:29" ht="12.75">
      <c r="A2217"/>
      <c r="B2217" s="22"/>
      <c r="C2217" s="22"/>
      <c r="AC2217"/>
    </row>
    <row r="2218" spans="1:29" ht="12.75">
      <c r="A2218"/>
      <c r="B2218" s="22"/>
      <c r="C2218" s="22"/>
      <c r="AC2218"/>
    </row>
    <row r="2219" spans="1:29" ht="12.75">
      <c r="A2219"/>
      <c r="B2219" s="22"/>
      <c r="C2219" s="22"/>
      <c r="AC2219"/>
    </row>
    <row r="2220" spans="1:29" ht="12.75">
      <c r="A2220"/>
      <c r="B2220" s="22"/>
      <c r="C2220" s="22"/>
      <c r="AC2220"/>
    </row>
    <row r="2221" spans="1:29" ht="12.75">
      <c r="A2221"/>
      <c r="B2221" s="22"/>
      <c r="C2221" s="22"/>
      <c r="AC2221"/>
    </row>
    <row r="2222" spans="1:29" ht="12.75">
      <c r="A2222"/>
      <c r="B2222" s="22"/>
      <c r="C2222" s="22"/>
      <c r="AC2222"/>
    </row>
    <row r="2223" spans="1:29" ht="12.75">
      <c r="A2223"/>
      <c r="B2223" s="22"/>
      <c r="C2223" s="22"/>
      <c r="AC2223"/>
    </row>
    <row r="2224" spans="1:29" ht="12.75">
      <c r="A2224"/>
      <c r="B2224" s="22"/>
      <c r="C2224" s="22"/>
      <c r="AC2224"/>
    </row>
    <row r="2225" spans="1:29" ht="12.75">
      <c r="A2225"/>
      <c r="B2225" s="22"/>
      <c r="C2225" s="22"/>
      <c r="AC2225"/>
    </row>
    <row r="2226" spans="1:29" ht="12.75">
      <c r="A2226"/>
      <c r="B2226" s="22"/>
      <c r="C2226" s="22"/>
      <c r="AC2226"/>
    </row>
    <row r="2227" spans="1:29" ht="12.75">
      <c r="A2227"/>
      <c r="B2227" s="22"/>
      <c r="C2227" s="22"/>
      <c r="AC2227"/>
    </row>
    <row r="2228" spans="1:29" ht="12.75">
      <c r="A2228"/>
      <c r="B2228" s="22"/>
      <c r="C2228" s="22"/>
      <c r="AC2228"/>
    </row>
    <row r="2229" spans="1:29" ht="12.75">
      <c r="A2229"/>
      <c r="B2229" s="22"/>
      <c r="C2229" s="22"/>
      <c r="AC2229"/>
    </row>
    <row r="2230" spans="1:29" ht="12.75">
      <c r="A2230"/>
      <c r="B2230" s="22"/>
      <c r="C2230" s="22"/>
      <c r="AC2230"/>
    </row>
    <row r="2231" spans="1:29" ht="12.75">
      <c r="A2231"/>
      <c r="B2231" s="22"/>
      <c r="C2231" s="22"/>
      <c r="AC2231"/>
    </row>
    <row r="2232" spans="1:29" ht="12.75">
      <c r="A2232"/>
      <c r="B2232" s="22"/>
      <c r="C2232" s="22"/>
      <c r="AC2232"/>
    </row>
    <row r="2233" spans="1:29" ht="12.75">
      <c r="A2233"/>
      <c r="B2233" s="22"/>
      <c r="C2233" s="22"/>
      <c r="AC2233"/>
    </row>
    <row r="2234" spans="1:29" ht="12.75">
      <c r="A2234"/>
      <c r="B2234" s="22"/>
      <c r="C2234" s="22"/>
      <c r="AC2234"/>
    </row>
    <row r="2235" spans="1:29" ht="12.75">
      <c r="A2235"/>
      <c r="B2235" s="22"/>
      <c r="C2235" s="22"/>
      <c r="AC2235"/>
    </row>
    <row r="2236" spans="1:29" ht="12.75">
      <c r="A2236"/>
      <c r="B2236" s="22"/>
      <c r="C2236" s="22"/>
      <c r="AC2236"/>
    </row>
    <row r="2237" spans="1:29" ht="12.75">
      <c r="A2237"/>
      <c r="B2237" s="22"/>
      <c r="C2237" s="22"/>
      <c r="AC2237"/>
    </row>
    <row r="2238" spans="1:29" ht="12.75">
      <c r="A2238"/>
      <c r="B2238" s="22"/>
      <c r="C2238" s="22"/>
      <c r="AC2238"/>
    </row>
    <row r="2239" spans="1:29" ht="12.75">
      <c r="A2239"/>
      <c r="B2239" s="22"/>
      <c r="C2239" s="22"/>
      <c r="AC2239"/>
    </row>
    <row r="2240" spans="1:29" ht="12.75">
      <c r="A2240"/>
      <c r="B2240" s="22"/>
      <c r="C2240" s="22"/>
      <c r="AC2240"/>
    </row>
    <row r="2241" spans="1:29" ht="12.75">
      <c r="A2241"/>
      <c r="B2241" s="22"/>
      <c r="C2241" s="22"/>
      <c r="AC2241"/>
    </row>
    <row r="2242" spans="1:29" ht="12.75">
      <c r="A2242"/>
      <c r="B2242" s="22"/>
      <c r="C2242" s="22"/>
      <c r="AC2242"/>
    </row>
    <row r="2243" spans="1:29" ht="12.75">
      <c r="A2243"/>
      <c r="B2243" s="22"/>
      <c r="C2243" s="22"/>
      <c r="AC2243"/>
    </row>
    <row r="2244" spans="1:29" ht="12.75">
      <c r="A2244"/>
      <c r="B2244" s="22"/>
      <c r="C2244" s="22"/>
      <c r="AC2244"/>
    </row>
    <row r="2245" spans="1:29" ht="12.75">
      <c r="A2245"/>
      <c r="B2245" s="22"/>
      <c r="C2245" s="22"/>
      <c r="AC2245"/>
    </row>
    <row r="2246" spans="1:29" ht="12.75">
      <c r="A2246"/>
      <c r="B2246" s="22"/>
      <c r="C2246" s="22"/>
      <c r="AC2246"/>
    </row>
    <row r="2247" spans="1:29" ht="12.75">
      <c r="A2247"/>
      <c r="B2247" s="22"/>
      <c r="C2247" s="22"/>
      <c r="AC2247"/>
    </row>
    <row r="2248" spans="1:29" ht="12.75">
      <c r="A2248"/>
      <c r="B2248" s="22"/>
      <c r="C2248" s="22"/>
      <c r="AC2248"/>
    </row>
    <row r="2249" spans="1:29" ht="12.75">
      <c r="A2249"/>
      <c r="B2249" s="22"/>
      <c r="C2249" s="22"/>
      <c r="AC2249"/>
    </row>
    <row r="2250" spans="1:29" ht="12.75">
      <c r="A2250"/>
      <c r="B2250" s="22"/>
      <c r="C2250" s="22"/>
      <c r="AC2250"/>
    </row>
    <row r="2251" spans="1:29" ht="12.75">
      <c r="A2251"/>
      <c r="B2251" s="22"/>
      <c r="C2251" s="22"/>
      <c r="AC2251"/>
    </row>
    <row r="2252" spans="1:29" ht="12.75">
      <c r="A2252"/>
      <c r="B2252" s="22"/>
      <c r="C2252" s="22"/>
      <c r="AC2252"/>
    </row>
    <row r="2253" spans="1:29" ht="12.75">
      <c r="A2253"/>
      <c r="B2253" s="22"/>
      <c r="C2253" s="22"/>
      <c r="AC2253"/>
    </row>
    <row r="2254" spans="1:29" ht="12.75">
      <c r="A2254"/>
      <c r="B2254" s="22"/>
      <c r="C2254" s="22"/>
      <c r="AC2254"/>
    </row>
    <row r="2255" spans="1:29" ht="12.75">
      <c r="A2255"/>
      <c r="B2255" s="22"/>
      <c r="C2255" s="22"/>
      <c r="AC2255"/>
    </row>
    <row r="2256" spans="1:29" ht="12.75">
      <c r="A2256"/>
      <c r="B2256" s="22"/>
      <c r="C2256" s="22"/>
      <c r="AC2256"/>
    </row>
    <row r="2257" spans="1:29" ht="12.75">
      <c r="A2257"/>
      <c r="B2257" s="22"/>
      <c r="C2257" s="22"/>
      <c r="AC2257"/>
    </row>
    <row r="2258" spans="1:29" ht="12.75">
      <c r="A2258"/>
      <c r="B2258" s="22"/>
      <c r="C2258" s="22"/>
      <c r="AC2258"/>
    </row>
    <row r="2259" spans="1:29" ht="12.75">
      <c r="A2259"/>
      <c r="B2259" s="22"/>
      <c r="C2259" s="22"/>
      <c r="AC2259"/>
    </row>
    <row r="2260" spans="1:29" ht="12.75">
      <c r="A2260"/>
      <c r="B2260" s="22"/>
      <c r="C2260" s="22"/>
      <c r="AC2260"/>
    </row>
    <row r="2261" spans="1:29" ht="12.75">
      <c r="A2261"/>
      <c r="B2261" s="22"/>
      <c r="C2261" s="22"/>
      <c r="AC2261"/>
    </row>
    <row r="2262" spans="1:29" ht="12.75">
      <c r="A2262"/>
      <c r="B2262" s="22"/>
      <c r="C2262" s="22"/>
      <c r="AC2262"/>
    </row>
    <row r="2263" spans="1:29" ht="12.75">
      <c r="A2263"/>
      <c r="B2263" s="22"/>
      <c r="C2263" s="22"/>
      <c r="AC2263"/>
    </row>
    <row r="2264" spans="1:29" ht="12.75">
      <c r="A2264"/>
      <c r="B2264" s="22"/>
      <c r="C2264" s="22"/>
      <c r="AC2264"/>
    </row>
    <row r="2265" spans="1:29" ht="12.75">
      <c r="A2265"/>
      <c r="B2265" s="22"/>
      <c r="C2265" s="22"/>
      <c r="AC2265"/>
    </row>
    <row r="2266" spans="1:29" ht="12.75">
      <c r="A2266"/>
      <c r="B2266" s="22"/>
      <c r="C2266" s="22"/>
      <c r="AC2266"/>
    </row>
    <row r="2267" spans="1:29" ht="12.75">
      <c r="A2267"/>
      <c r="B2267" s="22"/>
      <c r="C2267" s="22"/>
      <c r="AC2267"/>
    </row>
    <row r="2268" spans="1:29" ht="12.75">
      <c r="A2268"/>
      <c r="B2268" s="22"/>
      <c r="C2268" s="22"/>
      <c r="AC2268"/>
    </row>
    <row r="2269" spans="1:29" ht="12.75">
      <c r="A2269"/>
      <c r="B2269" s="22"/>
      <c r="C2269" s="22"/>
      <c r="AC2269"/>
    </row>
    <row r="2270" spans="1:29" ht="12.75">
      <c r="A2270"/>
      <c r="B2270" s="22"/>
      <c r="C2270" s="22"/>
      <c r="AC2270"/>
    </row>
    <row r="2271" spans="1:29" ht="12.75">
      <c r="A2271"/>
      <c r="B2271" s="22"/>
      <c r="C2271" s="22"/>
      <c r="AC2271"/>
    </row>
    <row r="2272" spans="1:29" ht="12.75">
      <c r="A2272"/>
      <c r="B2272" s="22"/>
      <c r="C2272" s="22"/>
      <c r="AC2272"/>
    </row>
    <row r="2273" spans="1:29" ht="12.75">
      <c r="A2273"/>
      <c r="B2273" s="22"/>
      <c r="C2273" s="22"/>
      <c r="AC2273"/>
    </row>
    <row r="2274" spans="1:29" ht="12.75">
      <c r="A2274"/>
      <c r="B2274" s="22"/>
      <c r="C2274" s="22"/>
      <c r="AC2274"/>
    </row>
    <row r="2275" spans="1:29" ht="12.75">
      <c r="A2275"/>
      <c r="B2275" s="22"/>
      <c r="C2275" s="22"/>
      <c r="AC2275"/>
    </row>
    <row r="2276" spans="1:29" ht="12.75">
      <c r="A2276"/>
      <c r="B2276" s="22"/>
      <c r="C2276" s="22"/>
      <c r="AC2276"/>
    </row>
    <row r="2277" spans="1:29" ht="12.75">
      <c r="A2277"/>
      <c r="B2277" s="22"/>
      <c r="C2277" s="22"/>
      <c r="AC2277"/>
    </row>
    <row r="2278" spans="1:29" ht="12.75">
      <c r="A2278"/>
      <c r="B2278" s="22"/>
      <c r="C2278" s="22"/>
      <c r="AC2278"/>
    </row>
    <row r="2279" spans="1:29" ht="12.75">
      <c r="A2279"/>
      <c r="B2279" s="22"/>
      <c r="C2279" s="22"/>
      <c r="AC2279"/>
    </row>
    <row r="2280" spans="1:29" ht="12.75">
      <c r="A2280"/>
      <c r="B2280" s="22"/>
      <c r="C2280" s="22"/>
      <c r="AC2280"/>
    </row>
    <row r="2281" spans="1:29" ht="12.75">
      <c r="A2281"/>
      <c r="B2281" s="22"/>
      <c r="C2281" s="22"/>
      <c r="AC2281"/>
    </row>
    <row r="2282" spans="1:29" ht="12.75">
      <c r="A2282"/>
      <c r="B2282" s="22"/>
      <c r="C2282" s="22"/>
      <c r="AC2282"/>
    </row>
    <row r="2283" spans="1:29" ht="12.75">
      <c r="A2283"/>
      <c r="B2283" s="22"/>
      <c r="C2283" s="22"/>
      <c r="AC2283"/>
    </row>
    <row r="2284" spans="1:29" ht="12.75">
      <c r="A2284"/>
      <c r="B2284" s="22"/>
      <c r="C2284" s="22"/>
      <c r="AC2284"/>
    </row>
    <row r="2285" spans="1:29" ht="12.75">
      <c r="A2285"/>
      <c r="B2285" s="22"/>
      <c r="C2285" s="22"/>
      <c r="AC2285"/>
    </row>
    <row r="2286" spans="1:29" ht="12.75">
      <c r="A2286"/>
      <c r="B2286" s="22"/>
      <c r="C2286" s="22"/>
      <c r="AC2286"/>
    </row>
    <row r="2287" spans="1:29" ht="12.75">
      <c r="A2287"/>
      <c r="B2287" s="22"/>
      <c r="C2287" s="22"/>
      <c r="AC2287"/>
    </row>
    <row r="2288" spans="1:29" ht="12.75">
      <c r="A2288"/>
      <c r="B2288" s="22"/>
      <c r="C2288" s="22"/>
      <c r="AC2288"/>
    </row>
    <row r="2289" spans="1:29" ht="12.75">
      <c r="A2289"/>
      <c r="B2289" s="22"/>
      <c r="C2289" s="22"/>
      <c r="AC2289"/>
    </row>
    <row r="2290" spans="1:29" ht="12.75">
      <c r="A2290"/>
      <c r="B2290" s="22"/>
      <c r="C2290" s="22"/>
      <c r="AC2290"/>
    </row>
    <row r="2291" spans="1:29" ht="12.75">
      <c r="A2291"/>
      <c r="B2291" s="22"/>
      <c r="C2291" s="22"/>
      <c r="AC2291"/>
    </row>
    <row r="2292" spans="1:29" ht="12.75">
      <c r="A2292"/>
      <c r="B2292" s="22"/>
      <c r="C2292" s="22"/>
      <c r="AC2292"/>
    </row>
    <row r="2293" spans="1:29" ht="12.75">
      <c r="A2293"/>
      <c r="B2293" s="22"/>
      <c r="C2293" s="22"/>
      <c r="AC2293"/>
    </row>
    <row r="2294" spans="1:29" ht="12.75">
      <c r="A2294"/>
      <c r="B2294" s="22"/>
      <c r="C2294" s="22"/>
      <c r="AC2294"/>
    </row>
    <row r="2295" spans="1:29" ht="12.75">
      <c r="A2295"/>
      <c r="B2295" s="22"/>
      <c r="C2295" s="22"/>
      <c r="AC2295"/>
    </row>
    <row r="2296" spans="1:29" ht="12.75">
      <c r="A2296"/>
      <c r="B2296" s="22"/>
      <c r="C2296" s="22"/>
      <c r="AC2296"/>
    </row>
    <row r="2297" spans="1:29" ht="12.75">
      <c r="A2297"/>
      <c r="B2297" s="22"/>
      <c r="C2297" s="22"/>
      <c r="AC2297"/>
    </row>
    <row r="2298" spans="1:29" ht="12.75">
      <c r="A2298"/>
      <c r="B2298" s="22"/>
      <c r="C2298" s="22"/>
      <c r="AC2298"/>
    </row>
    <row r="2299" spans="1:29" ht="12.75">
      <c r="A2299"/>
      <c r="B2299" s="22"/>
      <c r="C2299" s="22"/>
      <c r="AC2299"/>
    </row>
    <row r="2300" spans="1:29" ht="12.75">
      <c r="A2300"/>
      <c r="B2300" s="22"/>
      <c r="C2300" s="22"/>
      <c r="AC2300"/>
    </row>
    <row r="2301" spans="1:29" ht="12.75">
      <c r="A2301"/>
      <c r="B2301" s="22"/>
      <c r="C2301" s="22"/>
      <c r="AC2301"/>
    </row>
    <row r="2302" spans="1:29" ht="12.75">
      <c r="A2302"/>
      <c r="B2302" s="22"/>
      <c r="C2302" s="22"/>
      <c r="AC2302"/>
    </row>
    <row r="2303" spans="1:29" ht="12.75">
      <c r="A2303"/>
      <c r="B2303" s="22"/>
      <c r="C2303" s="22"/>
      <c r="AC2303"/>
    </row>
    <row r="2304" spans="1:29" ht="12.75">
      <c r="A2304"/>
      <c r="B2304" s="22"/>
      <c r="C2304" s="22"/>
      <c r="AC2304"/>
    </row>
    <row r="2305" spans="1:29" ht="12.75">
      <c r="A2305"/>
      <c r="B2305" s="22"/>
      <c r="C2305" s="22"/>
      <c r="AC2305"/>
    </row>
    <row r="2306" spans="1:29" ht="12.75">
      <c r="A2306"/>
      <c r="B2306" s="22"/>
      <c r="C2306" s="22"/>
      <c r="AC2306"/>
    </row>
    <row r="2307" spans="1:29" ht="12.75">
      <c r="A2307"/>
      <c r="B2307" s="22"/>
      <c r="C2307" s="22"/>
      <c r="AC2307"/>
    </row>
    <row r="2308" spans="1:29" ht="12.75">
      <c r="A2308"/>
      <c r="B2308" s="22"/>
      <c r="C2308" s="22"/>
      <c r="AC2308"/>
    </row>
    <row r="2309" spans="1:29" ht="12.75">
      <c r="A2309"/>
      <c r="B2309" s="22"/>
      <c r="C2309" s="22"/>
      <c r="AC2309"/>
    </row>
    <row r="2310" spans="1:29" ht="12.75">
      <c r="A2310"/>
      <c r="B2310" s="22"/>
      <c r="C2310" s="22"/>
      <c r="AC2310"/>
    </row>
    <row r="2311" spans="1:29" ht="12.75">
      <c r="A2311"/>
      <c r="B2311" s="22"/>
      <c r="C2311" s="22"/>
      <c r="AC2311"/>
    </row>
    <row r="2312" spans="1:29" ht="12.75">
      <c r="A2312"/>
      <c r="B2312" s="22"/>
      <c r="C2312" s="22"/>
      <c r="AC2312"/>
    </row>
    <row r="2313" spans="1:29" ht="12.75">
      <c r="A2313"/>
      <c r="B2313" s="22"/>
      <c r="C2313" s="22"/>
      <c r="AC2313"/>
    </row>
    <row r="2314" spans="1:29" ht="12.75">
      <c r="A2314"/>
      <c r="B2314" s="22"/>
      <c r="C2314" s="22"/>
      <c r="AC2314"/>
    </row>
    <row r="2315" spans="1:29" ht="12.75">
      <c r="A2315"/>
      <c r="B2315" s="22"/>
      <c r="C2315" s="22"/>
      <c r="AC2315"/>
    </row>
    <row r="2316" spans="1:29" ht="12.75">
      <c r="A2316"/>
      <c r="B2316" s="22"/>
      <c r="C2316" s="22"/>
      <c r="AC2316"/>
    </row>
    <row r="2317" spans="1:29" ht="12.75">
      <c r="A2317"/>
      <c r="B2317" s="22"/>
      <c r="C2317" s="22"/>
      <c r="AC2317"/>
    </row>
    <row r="2318" spans="1:29" ht="12.75">
      <c r="A2318"/>
      <c r="B2318" s="22"/>
      <c r="C2318" s="22"/>
      <c r="AC2318"/>
    </row>
    <row r="2319" spans="1:29" ht="12.75">
      <c r="A2319"/>
      <c r="B2319" s="22"/>
      <c r="C2319" s="22"/>
      <c r="AC2319"/>
    </row>
    <row r="2320" spans="1:29" ht="12.75">
      <c r="A2320"/>
      <c r="B2320" s="22"/>
      <c r="C2320" s="22"/>
      <c r="AC2320"/>
    </row>
    <row r="2321" spans="1:29" ht="12.75">
      <c r="A2321"/>
      <c r="B2321" s="22"/>
      <c r="C2321" s="22"/>
      <c r="AC2321"/>
    </row>
    <row r="2322" spans="1:29" ht="12.75">
      <c r="A2322"/>
      <c r="B2322" s="22"/>
      <c r="C2322" s="22"/>
      <c r="AC2322"/>
    </row>
    <row r="2323" spans="1:29" ht="12.75">
      <c r="A2323"/>
      <c r="B2323" s="22"/>
      <c r="C2323" s="22"/>
      <c r="AC2323"/>
    </row>
    <row r="2324" spans="1:29" ht="12.75">
      <c r="A2324"/>
      <c r="B2324" s="22"/>
      <c r="C2324" s="22"/>
      <c r="AC2324"/>
    </row>
    <row r="2325" spans="1:29" ht="12.75">
      <c r="A2325"/>
      <c r="B2325" s="22"/>
      <c r="C2325" s="22"/>
      <c r="AC2325"/>
    </row>
    <row r="2326" spans="1:29" ht="12.75">
      <c r="A2326"/>
      <c r="B2326" s="22"/>
      <c r="C2326" s="22"/>
      <c r="AC2326"/>
    </row>
    <row r="2327" spans="1:29" ht="12.75">
      <c r="A2327"/>
      <c r="B2327" s="22"/>
      <c r="C2327" s="22"/>
      <c r="AC2327"/>
    </row>
    <row r="2328" spans="1:29" ht="12.75">
      <c r="A2328"/>
      <c r="B2328" s="22"/>
      <c r="C2328" s="22"/>
      <c r="AC2328"/>
    </row>
    <row r="2329" spans="1:29" ht="12.75">
      <c r="A2329"/>
      <c r="B2329" s="22"/>
      <c r="C2329" s="22"/>
      <c r="AC2329"/>
    </row>
    <row r="2330" spans="1:29" ht="12.75">
      <c r="A2330"/>
      <c r="B2330" s="22"/>
      <c r="C2330" s="22"/>
      <c r="AC2330"/>
    </row>
    <row r="2331" spans="1:29" ht="12.75">
      <c r="A2331"/>
      <c r="B2331" s="22"/>
      <c r="C2331" s="22"/>
      <c r="AC2331"/>
    </row>
    <row r="2332" spans="1:29" ht="12.75">
      <c r="A2332"/>
      <c r="B2332" s="22"/>
      <c r="C2332" s="22"/>
      <c r="AC2332"/>
    </row>
    <row r="2333" spans="1:29" ht="12.75">
      <c r="A2333"/>
      <c r="B2333" s="22"/>
      <c r="C2333" s="22"/>
      <c r="AC2333"/>
    </row>
    <row r="2334" spans="1:29" ht="12.75">
      <c r="A2334"/>
      <c r="B2334" s="22"/>
      <c r="C2334" s="22"/>
      <c r="AC2334"/>
    </row>
    <row r="2335" spans="1:29" ht="12.75">
      <c r="A2335"/>
      <c r="B2335" s="22"/>
      <c r="C2335" s="22"/>
      <c r="AC2335"/>
    </row>
    <row r="2336" spans="1:29" ht="12.75">
      <c r="A2336"/>
      <c r="B2336" s="22"/>
      <c r="C2336" s="22"/>
      <c r="AC2336"/>
    </row>
    <row r="2337" spans="1:29" ht="12.75">
      <c r="A2337"/>
      <c r="B2337" s="22"/>
      <c r="C2337" s="22"/>
      <c r="AC2337"/>
    </row>
    <row r="2338" spans="1:29" ht="12.75">
      <c r="A2338"/>
      <c r="B2338" s="22"/>
      <c r="C2338" s="22"/>
      <c r="AC2338"/>
    </row>
    <row r="2339" spans="1:29" ht="12.75">
      <c r="A2339"/>
      <c r="B2339" s="22"/>
      <c r="C2339" s="22"/>
      <c r="AC2339"/>
    </row>
    <row r="2340" spans="1:29" ht="12.75">
      <c r="A2340"/>
      <c r="B2340" s="22"/>
      <c r="C2340" s="22"/>
      <c r="AC2340"/>
    </row>
    <row r="2341" spans="1:29" ht="12.75">
      <c r="A2341"/>
      <c r="B2341" s="22"/>
      <c r="C2341" s="22"/>
      <c r="AC2341"/>
    </row>
    <row r="2342" spans="1:29" ht="12.75">
      <c r="A2342"/>
      <c r="B2342" s="22"/>
      <c r="C2342" s="22"/>
      <c r="AC2342"/>
    </row>
    <row r="2343" spans="1:29" ht="12.75">
      <c r="A2343"/>
      <c r="B2343" s="22"/>
      <c r="C2343" s="22"/>
      <c r="AC2343"/>
    </row>
    <row r="2344" spans="1:29" ht="12.75">
      <c r="A2344"/>
      <c r="B2344" s="22"/>
      <c r="C2344" s="22"/>
      <c r="AC2344"/>
    </row>
    <row r="2345" spans="1:29" ht="12.75">
      <c r="A2345"/>
      <c r="B2345" s="22"/>
      <c r="C2345" s="22"/>
      <c r="AC2345"/>
    </row>
    <row r="2346" spans="1:29" ht="12.75">
      <c r="A2346"/>
      <c r="B2346" s="22"/>
      <c r="C2346" s="22"/>
      <c r="AC2346"/>
    </row>
    <row r="2347" spans="1:29" ht="12.75">
      <c r="A2347"/>
      <c r="B2347" s="22"/>
      <c r="C2347" s="22"/>
      <c r="AC2347"/>
    </row>
    <row r="2348" spans="1:29" ht="12.75">
      <c r="A2348"/>
      <c r="B2348" s="22"/>
      <c r="C2348" s="22"/>
      <c r="AC2348"/>
    </row>
    <row r="2349" spans="1:29" ht="12.75">
      <c r="A2349"/>
      <c r="B2349" s="22"/>
      <c r="C2349" s="22"/>
      <c r="AC2349"/>
    </row>
    <row r="2350" spans="1:29" ht="12.75">
      <c r="A2350"/>
      <c r="B2350" s="22"/>
      <c r="C2350" s="22"/>
      <c r="AC2350"/>
    </row>
    <row r="2351" spans="1:29" ht="12.75">
      <c r="A2351"/>
      <c r="B2351" s="22"/>
      <c r="C2351" s="22"/>
      <c r="AC2351"/>
    </row>
    <row r="2352" spans="1:29" ht="12.75">
      <c r="A2352"/>
      <c r="B2352" s="22"/>
      <c r="C2352" s="22"/>
      <c r="AC2352"/>
    </row>
    <row r="2353" spans="1:29" ht="12.75">
      <c r="A2353"/>
      <c r="B2353" s="22"/>
      <c r="C2353" s="22"/>
      <c r="AC2353"/>
    </row>
    <row r="2354" spans="1:29" ht="12.75">
      <c r="A2354"/>
      <c r="B2354" s="22"/>
      <c r="C2354" s="22"/>
      <c r="AC2354"/>
    </row>
    <row r="2355" spans="1:29" ht="12.75">
      <c r="A2355"/>
      <c r="B2355" s="22"/>
      <c r="C2355" s="22"/>
      <c r="AC2355"/>
    </row>
    <row r="2356" spans="1:29" ht="12.75">
      <c r="A2356"/>
      <c r="B2356" s="22"/>
      <c r="C2356" s="22"/>
      <c r="AC2356"/>
    </row>
    <row r="2357" spans="1:29" ht="12.75">
      <c r="A2357"/>
      <c r="B2357" s="22"/>
      <c r="C2357" s="22"/>
      <c r="AC2357"/>
    </row>
    <row r="2358" spans="1:29" ht="12.75">
      <c r="A2358"/>
      <c r="B2358" s="22"/>
      <c r="C2358" s="22"/>
      <c r="AC2358"/>
    </row>
    <row r="2359" spans="1:29" ht="12.75">
      <c r="A2359"/>
      <c r="B2359" s="22"/>
      <c r="C2359" s="22"/>
      <c r="AC2359"/>
    </row>
    <row r="2360" spans="1:29" ht="12.75">
      <c r="A2360"/>
      <c r="B2360" s="22"/>
      <c r="C2360" s="22"/>
      <c r="AC2360"/>
    </row>
    <row r="2361" spans="1:29" ht="12.75">
      <c r="A2361"/>
      <c r="B2361" s="22"/>
      <c r="C2361" s="22"/>
      <c r="AC2361"/>
    </row>
    <row r="2362" spans="1:29" ht="12.75">
      <c r="A2362"/>
      <c r="B2362" s="22"/>
      <c r="C2362" s="22"/>
      <c r="AC2362"/>
    </row>
    <row r="2363" spans="1:29" ht="12.75">
      <c r="A2363"/>
      <c r="B2363" s="22"/>
      <c r="C2363" s="22"/>
      <c r="AC2363"/>
    </row>
    <row r="2364" spans="1:29" ht="12.75">
      <c r="A2364"/>
      <c r="B2364" s="22"/>
      <c r="C2364" s="22"/>
      <c r="AC2364"/>
    </row>
    <row r="2365" spans="1:29" ht="12.75">
      <c r="A2365"/>
      <c r="B2365" s="22"/>
      <c r="C2365" s="22"/>
      <c r="AC2365"/>
    </row>
    <row r="2366" spans="1:29" ht="12.75">
      <c r="A2366"/>
      <c r="B2366" s="22"/>
      <c r="C2366" s="22"/>
      <c r="AC2366"/>
    </row>
    <row r="2367" spans="1:29" ht="12.75">
      <c r="A2367"/>
      <c r="B2367" s="22"/>
      <c r="C2367" s="22"/>
      <c r="AC2367"/>
    </row>
    <row r="2368" spans="1:29" ht="12.75">
      <c r="A2368"/>
      <c r="B2368" s="22"/>
      <c r="C2368" s="22"/>
      <c r="AC2368"/>
    </row>
    <row r="2369" spans="1:29" ht="12.75">
      <c r="A2369"/>
      <c r="B2369" s="22"/>
      <c r="C2369" s="22"/>
      <c r="AC2369"/>
    </row>
    <row r="2370" spans="1:29" ht="12.75">
      <c r="A2370"/>
      <c r="B2370" s="22"/>
      <c r="C2370" s="22"/>
      <c r="AC2370"/>
    </row>
    <row r="2371" spans="1:29" ht="12.75">
      <c r="A2371"/>
      <c r="B2371" s="22"/>
      <c r="C2371" s="22"/>
      <c r="AC2371"/>
    </row>
    <row r="2372" spans="1:29" ht="12.75">
      <c r="A2372"/>
      <c r="B2372" s="22"/>
      <c r="C2372" s="22"/>
      <c r="AC2372"/>
    </row>
    <row r="2373" spans="1:29" ht="12.75">
      <c r="A2373"/>
      <c r="B2373" s="22"/>
      <c r="C2373" s="22"/>
      <c r="AC2373"/>
    </row>
    <row r="2374" spans="1:29" ht="12.75">
      <c r="A2374"/>
      <c r="B2374" s="22"/>
      <c r="C2374" s="22"/>
      <c r="AC2374"/>
    </row>
    <row r="2375" spans="1:29" ht="12.75">
      <c r="A2375"/>
      <c r="B2375" s="22"/>
      <c r="C2375" s="22"/>
      <c r="AC2375"/>
    </row>
    <row r="2376" spans="1:29" ht="12.75">
      <c r="A2376"/>
      <c r="B2376" s="22"/>
      <c r="C2376" s="22"/>
      <c r="AC2376"/>
    </row>
    <row r="2377" spans="1:29" ht="12.75">
      <c r="A2377"/>
      <c r="B2377" s="22"/>
      <c r="C2377" s="22"/>
      <c r="AC2377"/>
    </row>
    <row r="2378" spans="1:29" ht="12.75">
      <c r="A2378"/>
      <c r="B2378" s="22"/>
      <c r="C2378" s="22"/>
      <c r="AC2378"/>
    </row>
    <row r="2379" spans="1:29" ht="12.75">
      <c r="A2379"/>
      <c r="B2379" s="22"/>
      <c r="C2379" s="22"/>
      <c r="AC2379"/>
    </row>
    <row r="2380" spans="1:29" ht="12.75">
      <c r="A2380"/>
      <c r="B2380" s="22"/>
      <c r="C2380" s="22"/>
      <c r="AC2380"/>
    </row>
    <row r="2381" spans="1:29" ht="12.75">
      <c r="A2381"/>
      <c r="B2381" s="22"/>
      <c r="C2381" s="22"/>
      <c r="AC2381"/>
    </row>
    <row r="2382" spans="1:29" ht="12.75">
      <c r="A2382"/>
      <c r="B2382" s="22"/>
      <c r="C2382" s="22"/>
      <c r="AC2382"/>
    </row>
    <row r="2383" spans="1:29" ht="12.75">
      <c r="A2383"/>
      <c r="B2383" s="22"/>
      <c r="C2383" s="22"/>
      <c r="AC2383"/>
    </row>
    <row r="2384" spans="1:29" ht="12.75">
      <c r="A2384"/>
      <c r="B2384" s="22"/>
      <c r="C2384" s="22"/>
      <c r="AC2384"/>
    </row>
    <row r="2385" spans="1:29" ht="12.75">
      <c r="A2385"/>
      <c r="B2385" s="22"/>
      <c r="C2385" s="22"/>
      <c r="AC2385"/>
    </row>
    <row r="2386" spans="1:29" ht="12.75">
      <c r="A2386"/>
      <c r="B2386" s="22"/>
      <c r="C2386" s="22"/>
      <c r="AC2386"/>
    </row>
    <row r="2387" spans="1:29" ht="12.75">
      <c r="A2387"/>
      <c r="B2387" s="22"/>
      <c r="C2387" s="22"/>
      <c r="AC2387"/>
    </row>
    <row r="2388" spans="1:29" ht="12.75">
      <c r="A2388"/>
      <c r="B2388" s="22"/>
      <c r="C2388" s="22"/>
      <c r="AC2388"/>
    </row>
    <row r="2389" spans="1:29" ht="12.75">
      <c r="A2389"/>
      <c r="B2389" s="22"/>
      <c r="C2389" s="22"/>
      <c r="AC2389"/>
    </row>
    <row r="2390" spans="1:29" ht="12.75">
      <c r="A2390"/>
      <c r="B2390" s="22"/>
      <c r="C2390" s="22"/>
      <c r="AC2390"/>
    </row>
    <row r="2391" spans="1:29" ht="12.75">
      <c r="A2391"/>
      <c r="B2391" s="22"/>
      <c r="C2391" s="22"/>
      <c r="AC2391"/>
    </row>
    <row r="2392" spans="1:29" ht="12.75">
      <c r="A2392"/>
      <c r="B2392" s="22"/>
      <c r="C2392" s="22"/>
      <c r="AC2392"/>
    </row>
    <row r="2393" spans="1:29" ht="12.75">
      <c r="A2393"/>
      <c r="B2393" s="22"/>
      <c r="C2393" s="22"/>
      <c r="AC2393"/>
    </row>
    <row r="2394" spans="1:29" ht="12.75">
      <c r="A2394"/>
      <c r="B2394" s="22"/>
      <c r="C2394" s="22"/>
      <c r="AC2394"/>
    </row>
    <row r="2395" spans="1:29" ht="12.75">
      <c r="A2395"/>
      <c r="B2395" s="22"/>
      <c r="C2395" s="22"/>
      <c r="AC2395"/>
    </row>
    <row r="2396" spans="1:29" ht="12.75">
      <c r="A2396"/>
      <c r="B2396" s="22"/>
      <c r="C2396" s="22"/>
      <c r="AC2396"/>
    </row>
    <row r="2397" spans="1:29" ht="12.75">
      <c r="A2397"/>
      <c r="B2397" s="22"/>
      <c r="C2397" s="22"/>
      <c r="AC2397"/>
    </row>
    <row r="2398" spans="1:29" ht="12.75">
      <c r="A2398"/>
      <c r="B2398" s="22"/>
      <c r="C2398" s="22"/>
      <c r="AC2398"/>
    </row>
    <row r="2399" spans="1:29" ht="12.75">
      <c r="A2399"/>
      <c r="B2399" s="22"/>
      <c r="C2399" s="22"/>
      <c r="AC2399"/>
    </row>
    <row r="2400" spans="1:29" ht="12.75">
      <c r="A2400"/>
      <c r="B2400" s="22"/>
      <c r="C2400" s="22"/>
      <c r="AC2400"/>
    </row>
    <row r="2401" spans="1:29" ht="12.75">
      <c r="A2401"/>
      <c r="B2401" s="22"/>
      <c r="C2401" s="22"/>
      <c r="AC2401"/>
    </row>
    <row r="2402" spans="1:29" ht="12.75">
      <c r="A2402"/>
      <c r="B2402" s="22"/>
      <c r="C2402" s="22"/>
      <c r="AC2402"/>
    </row>
    <row r="2403" spans="1:29" ht="12.75">
      <c r="A2403"/>
      <c r="B2403" s="22"/>
      <c r="C2403" s="22"/>
      <c r="AC2403"/>
    </row>
    <row r="2404" spans="1:29" ht="12.75">
      <c r="A2404"/>
      <c r="B2404" s="22"/>
      <c r="C2404" s="22"/>
      <c r="AC2404"/>
    </row>
    <row r="2405" spans="1:29" ht="12.75">
      <c r="A2405"/>
      <c r="B2405" s="22"/>
      <c r="C2405" s="22"/>
      <c r="AC2405"/>
    </row>
    <row r="2406" spans="1:29" ht="12.75">
      <c r="A2406"/>
      <c r="B2406" s="22"/>
      <c r="C2406" s="22"/>
      <c r="AC2406"/>
    </row>
    <row r="2407" spans="1:29" ht="12.75">
      <c r="A2407"/>
      <c r="B2407" s="22"/>
      <c r="C2407" s="22"/>
      <c r="AC2407"/>
    </row>
    <row r="2408" spans="1:29" ht="12.75">
      <c r="A2408"/>
      <c r="B2408" s="22"/>
      <c r="C2408" s="22"/>
      <c r="AC2408"/>
    </row>
    <row r="2409" spans="1:29" ht="12.75">
      <c r="A2409"/>
      <c r="B2409" s="22"/>
      <c r="C2409" s="22"/>
      <c r="AC2409"/>
    </row>
    <row r="2410" spans="1:29" ht="12.75">
      <c r="A2410"/>
      <c r="B2410" s="22"/>
      <c r="C2410" s="22"/>
      <c r="AC2410"/>
    </row>
    <row r="2411" spans="1:29" ht="12.75">
      <c r="A2411"/>
      <c r="B2411" s="22"/>
      <c r="C2411" s="22"/>
      <c r="AC2411"/>
    </row>
    <row r="2412" spans="1:29" ht="12.75">
      <c r="A2412"/>
      <c r="B2412" s="22"/>
      <c r="C2412" s="22"/>
      <c r="AC2412"/>
    </row>
    <row r="2413" spans="1:29" ht="12.75">
      <c r="A2413"/>
      <c r="B2413" s="22"/>
      <c r="C2413" s="22"/>
      <c r="AC2413"/>
    </row>
    <row r="2414" spans="1:29" ht="12.75">
      <c r="A2414"/>
      <c r="B2414" s="22"/>
      <c r="C2414" s="22"/>
      <c r="AC2414"/>
    </row>
    <row r="2415" spans="1:29" ht="12.75">
      <c r="A2415"/>
      <c r="B2415" s="22"/>
      <c r="C2415" s="22"/>
      <c r="AC2415"/>
    </row>
    <row r="2416" spans="1:29" ht="12.75">
      <c r="A2416"/>
      <c r="B2416" s="22"/>
      <c r="C2416" s="22"/>
      <c r="AC2416"/>
    </row>
    <row r="2417" spans="1:29" ht="12.75">
      <c r="A2417"/>
      <c r="B2417" s="22"/>
      <c r="C2417" s="22"/>
      <c r="AC2417"/>
    </row>
    <row r="2418" spans="1:29" ht="12.75">
      <c r="A2418"/>
      <c r="B2418" s="22"/>
      <c r="C2418" s="22"/>
      <c r="AC2418"/>
    </row>
    <row r="2419" spans="1:29" ht="12.75">
      <c r="A2419"/>
      <c r="B2419" s="22"/>
      <c r="C2419" s="22"/>
      <c r="AC2419"/>
    </row>
    <row r="2420" spans="1:29" ht="12.75">
      <c r="A2420"/>
      <c r="B2420" s="22"/>
      <c r="C2420" s="22"/>
      <c r="AC2420"/>
    </row>
    <row r="2421" spans="1:29" ht="12.75">
      <c r="A2421"/>
      <c r="B2421" s="22"/>
      <c r="C2421" s="22"/>
      <c r="AC2421"/>
    </row>
    <row r="2422" spans="1:29" ht="12.75">
      <c r="A2422"/>
      <c r="B2422" s="22"/>
      <c r="C2422" s="22"/>
      <c r="AC2422"/>
    </row>
    <row r="2423" spans="1:29" ht="12.75">
      <c r="A2423"/>
      <c r="B2423" s="22"/>
      <c r="C2423" s="22"/>
      <c r="AC2423"/>
    </row>
    <row r="2424" spans="1:29" ht="12.75">
      <c r="A2424"/>
      <c r="B2424" s="22"/>
      <c r="C2424" s="22"/>
      <c r="AC2424"/>
    </row>
    <row r="2425" spans="1:29" ht="12.75">
      <c r="A2425"/>
      <c r="B2425" s="22"/>
      <c r="C2425" s="22"/>
      <c r="AC2425"/>
    </row>
    <row r="2426" spans="1:29" ht="12.75">
      <c r="A2426"/>
      <c r="B2426" s="22"/>
      <c r="C2426" s="22"/>
      <c r="AC2426"/>
    </row>
    <row r="2427" spans="1:29" ht="12.75">
      <c r="A2427"/>
      <c r="B2427" s="22"/>
      <c r="C2427" s="22"/>
      <c r="AC2427"/>
    </row>
    <row r="2428" spans="1:29" ht="12.75">
      <c r="A2428"/>
      <c r="B2428" s="22"/>
      <c r="C2428" s="22"/>
      <c r="AC2428"/>
    </row>
    <row r="2429" spans="1:29" ht="12.75">
      <c r="A2429"/>
      <c r="B2429" s="22"/>
      <c r="C2429" s="22"/>
      <c r="AC2429"/>
    </row>
    <row r="2430" spans="1:29" ht="12.75">
      <c r="A2430"/>
      <c r="B2430" s="22"/>
      <c r="C2430" s="22"/>
      <c r="AC2430"/>
    </row>
    <row r="2431" spans="1:29" ht="12.75">
      <c r="A2431"/>
      <c r="B2431" s="22"/>
      <c r="C2431" s="22"/>
      <c r="AC2431"/>
    </row>
    <row r="2432" spans="1:29" ht="12.75">
      <c r="A2432"/>
      <c r="B2432" s="22"/>
      <c r="C2432" s="22"/>
      <c r="AC2432"/>
    </row>
    <row r="2433" spans="1:29" ht="12.75">
      <c r="A2433"/>
      <c r="B2433" s="22"/>
      <c r="C2433" s="22"/>
      <c r="AC2433"/>
    </row>
    <row r="2434" spans="1:29" ht="12.75">
      <c r="A2434"/>
      <c r="B2434" s="22"/>
      <c r="C2434" s="22"/>
      <c r="AC2434"/>
    </row>
    <row r="2435" spans="1:29" ht="12.75">
      <c r="A2435"/>
      <c r="B2435" s="22"/>
      <c r="C2435" s="22"/>
      <c r="AC2435"/>
    </row>
    <row r="2436" spans="1:29" ht="12.75">
      <c r="A2436"/>
      <c r="B2436" s="22"/>
      <c r="C2436" s="22"/>
      <c r="AC2436"/>
    </row>
    <row r="2437" spans="1:29" ht="12.75">
      <c r="A2437"/>
      <c r="B2437" s="22"/>
      <c r="C2437" s="22"/>
      <c r="AC2437"/>
    </row>
    <row r="2438" spans="1:29" ht="12.75">
      <c r="A2438"/>
      <c r="B2438" s="22"/>
      <c r="C2438" s="22"/>
      <c r="AC2438"/>
    </row>
    <row r="2439" spans="1:29" ht="12.75">
      <c r="A2439"/>
      <c r="B2439" s="22"/>
      <c r="C2439" s="22"/>
      <c r="AC2439"/>
    </row>
    <row r="2440" spans="1:29" ht="12.75">
      <c r="A2440"/>
      <c r="B2440" s="22"/>
      <c r="C2440" s="22"/>
      <c r="AC2440"/>
    </row>
    <row r="2441" spans="1:29" ht="12.75">
      <c r="A2441"/>
      <c r="B2441" s="22"/>
      <c r="C2441" s="22"/>
      <c r="AC2441"/>
    </row>
    <row r="2442" spans="1:29" ht="12.75">
      <c r="A2442"/>
      <c r="B2442" s="22"/>
      <c r="C2442" s="22"/>
      <c r="AC2442"/>
    </row>
    <row r="2443" spans="1:29" ht="12.75">
      <c r="A2443"/>
      <c r="B2443" s="22"/>
      <c r="C2443" s="22"/>
      <c r="AC2443"/>
    </row>
    <row r="2444" spans="1:29" ht="12.75">
      <c r="A2444"/>
      <c r="B2444" s="22"/>
      <c r="C2444" s="22"/>
      <c r="AC2444"/>
    </row>
    <row r="2445" spans="1:29" ht="12.75">
      <c r="A2445"/>
      <c r="B2445" s="22"/>
      <c r="C2445" s="22"/>
      <c r="AC2445"/>
    </row>
    <row r="2446" spans="1:29" ht="12.75">
      <c r="A2446"/>
      <c r="B2446" s="22"/>
      <c r="C2446" s="22"/>
      <c r="AC2446"/>
    </row>
    <row r="2447" spans="1:29" ht="12.75">
      <c r="A2447"/>
      <c r="B2447" s="22"/>
      <c r="C2447" s="22"/>
      <c r="AC2447"/>
    </row>
    <row r="2448" spans="1:29" ht="12.75">
      <c r="A2448"/>
      <c r="B2448" s="22"/>
      <c r="C2448" s="22"/>
      <c r="AC2448"/>
    </row>
    <row r="2449" spans="1:29" ht="12.75">
      <c r="A2449"/>
      <c r="B2449" s="22"/>
      <c r="C2449" s="22"/>
      <c r="AC2449"/>
    </row>
    <row r="2450" spans="1:29" ht="12.75">
      <c r="A2450"/>
      <c r="B2450" s="22"/>
      <c r="C2450" s="22"/>
      <c r="AC2450"/>
    </row>
    <row r="2451" spans="1:29" ht="12.75">
      <c r="A2451"/>
      <c r="B2451" s="22"/>
      <c r="C2451" s="22"/>
      <c r="AC2451"/>
    </row>
    <row r="2452" spans="1:29" ht="12.75">
      <c r="A2452"/>
      <c r="B2452" s="22"/>
      <c r="C2452" s="22"/>
      <c r="AC2452"/>
    </row>
    <row r="2453" spans="1:29" ht="12.75">
      <c r="A2453"/>
      <c r="B2453" s="22"/>
      <c r="C2453" s="22"/>
      <c r="AC2453"/>
    </row>
    <row r="2454" spans="1:29" ht="12.75">
      <c r="A2454"/>
      <c r="B2454" s="22"/>
      <c r="C2454" s="22"/>
      <c r="AC2454"/>
    </row>
    <row r="2455" spans="1:29" ht="12.75">
      <c r="A2455"/>
      <c r="B2455" s="22"/>
      <c r="C2455" s="22"/>
      <c r="AC2455"/>
    </row>
    <row r="2456" spans="1:29" ht="12.75">
      <c r="A2456"/>
      <c r="B2456" s="22"/>
      <c r="C2456" s="22"/>
      <c r="AC2456"/>
    </row>
    <row r="2457" spans="1:29" ht="12.75">
      <c r="A2457"/>
      <c r="B2457" s="22"/>
      <c r="C2457" s="22"/>
      <c r="AC2457"/>
    </row>
    <row r="2458" spans="1:29" ht="12.75">
      <c r="A2458"/>
      <c r="B2458" s="22"/>
      <c r="C2458" s="22"/>
      <c r="AC2458"/>
    </row>
    <row r="2459" spans="1:29" ht="12.75">
      <c r="A2459"/>
      <c r="B2459" s="22"/>
      <c r="C2459" s="22"/>
      <c r="AC2459"/>
    </row>
    <row r="2460" spans="1:29" ht="12.75">
      <c r="A2460"/>
      <c r="B2460" s="22"/>
      <c r="C2460" s="22"/>
      <c r="AC2460"/>
    </row>
    <row r="2461" spans="1:29" ht="12.75">
      <c r="A2461"/>
      <c r="B2461" s="22"/>
      <c r="C2461" s="22"/>
      <c r="AC2461"/>
    </row>
    <row r="2462" spans="1:29" ht="12.75">
      <c r="A2462"/>
      <c r="B2462" s="22"/>
      <c r="C2462" s="22"/>
      <c r="AC2462"/>
    </row>
    <row r="2463" spans="1:29" ht="12.75">
      <c r="A2463"/>
      <c r="B2463" s="22"/>
      <c r="C2463" s="22"/>
      <c r="AC2463"/>
    </row>
    <row r="2464" spans="1:29" ht="12.75">
      <c r="A2464"/>
      <c r="B2464" s="22"/>
      <c r="C2464" s="22"/>
      <c r="AC2464"/>
    </row>
    <row r="2465" spans="1:29" ht="12.75">
      <c r="A2465"/>
      <c r="B2465" s="22"/>
      <c r="C2465" s="22"/>
      <c r="AC2465"/>
    </row>
    <row r="2466" spans="1:29" ht="12.75">
      <c r="A2466"/>
      <c r="B2466" s="22"/>
      <c r="C2466" s="22"/>
      <c r="AC2466"/>
    </row>
    <row r="2467" spans="1:29" ht="12.75">
      <c r="A2467"/>
      <c r="B2467" s="22"/>
      <c r="C2467" s="22"/>
      <c r="AC2467"/>
    </row>
    <row r="2468" spans="1:29" ht="12.75">
      <c r="A2468"/>
      <c r="B2468" s="22"/>
      <c r="C2468" s="22"/>
      <c r="AC2468"/>
    </row>
    <row r="2469" spans="1:29" ht="12.75">
      <c r="A2469"/>
      <c r="B2469" s="22"/>
      <c r="C2469" s="22"/>
      <c r="AC2469"/>
    </row>
    <row r="2470" spans="1:29" ht="12.75">
      <c r="A2470"/>
      <c r="B2470" s="22"/>
      <c r="C2470" s="22"/>
      <c r="AC2470"/>
    </row>
    <row r="2471" spans="1:29" ht="12.75">
      <c r="A2471"/>
      <c r="B2471" s="22"/>
      <c r="C2471" s="22"/>
      <c r="AC2471"/>
    </row>
    <row r="2472" spans="1:29" ht="12.75">
      <c r="A2472"/>
      <c r="B2472" s="22"/>
      <c r="C2472" s="22"/>
      <c r="AC2472"/>
    </row>
    <row r="2473" spans="1:29" ht="12.75">
      <c r="A2473"/>
      <c r="B2473" s="22"/>
      <c r="C2473" s="22"/>
      <c r="AC2473"/>
    </row>
    <row r="2474" spans="1:29" ht="12.75">
      <c r="A2474"/>
      <c r="B2474" s="22"/>
      <c r="C2474" s="22"/>
      <c r="AC2474"/>
    </row>
    <row r="2475" spans="1:29" ht="12.75">
      <c r="A2475"/>
      <c r="B2475" s="22"/>
      <c r="C2475" s="22"/>
      <c r="AC2475"/>
    </row>
    <row r="2476" spans="1:29" ht="12.75">
      <c r="A2476"/>
      <c r="B2476" s="22"/>
      <c r="C2476" s="22"/>
      <c r="AC2476"/>
    </row>
    <row r="2477" spans="1:29" ht="12.75">
      <c r="A2477"/>
      <c r="B2477" s="22"/>
      <c r="C2477" s="22"/>
      <c r="AC2477"/>
    </row>
    <row r="2478" spans="1:29" ht="12.75">
      <c r="A2478"/>
      <c r="B2478" s="22"/>
      <c r="C2478" s="22"/>
      <c r="AC2478"/>
    </row>
    <row r="2479" spans="1:29" ht="12.75">
      <c r="A2479"/>
      <c r="B2479" s="22"/>
      <c r="C2479" s="22"/>
      <c r="AC2479"/>
    </row>
    <row r="2480" spans="1:29" ht="12.75">
      <c r="A2480"/>
      <c r="B2480" s="22"/>
      <c r="C2480" s="22"/>
      <c r="AC2480"/>
    </row>
    <row r="2481" spans="1:29" ht="12.75">
      <c r="A2481"/>
      <c r="B2481" s="22"/>
      <c r="C2481" s="22"/>
      <c r="AC2481"/>
    </row>
    <row r="2482" spans="1:29" ht="12.75">
      <c r="A2482"/>
      <c r="B2482" s="22"/>
      <c r="C2482" s="22"/>
      <c r="AC2482"/>
    </row>
    <row r="2483" spans="1:29" ht="12.75">
      <c r="A2483"/>
      <c r="B2483" s="22"/>
      <c r="C2483" s="22"/>
      <c r="AC2483"/>
    </row>
    <row r="2484" spans="1:29" ht="12.75">
      <c r="A2484"/>
      <c r="B2484" s="22"/>
      <c r="C2484" s="22"/>
      <c r="AC2484"/>
    </row>
    <row r="2485" spans="1:29" ht="12.75">
      <c r="A2485"/>
      <c r="B2485" s="22"/>
      <c r="C2485" s="22"/>
      <c r="AC2485"/>
    </row>
    <row r="2486" spans="1:29" ht="12.75">
      <c r="A2486"/>
      <c r="B2486" s="22"/>
      <c r="C2486" s="22"/>
      <c r="AC2486"/>
    </row>
    <row r="2487" spans="1:29" ht="12.75">
      <c r="A2487"/>
      <c r="B2487" s="22"/>
      <c r="C2487" s="22"/>
      <c r="AC2487"/>
    </row>
    <row r="2488" spans="1:29" ht="12.75">
      <c r="A2488"/>
      <c r="B2488" s="22"/>
      <c r="C2488" s="22"/>
      <c r="AC2488"/>
    </row>
    <row r="2489" spans="1:29" ht="12.75">
      <c r="A2489"/>
      <c r="B2489" s="22"/>
      <c r="C2489" s="22"/>
      <c r="AC2489"/>
    </row>
    <row r="2490" spans="1:29" ht="12.75">
      <c r="A2490"/>
      <c r="B2490" s="22"/>
      <c r="C2490" s="22"/>
      <c r="AC2490"/>
    </row>
    <row r="2491" spans="1:29" ht="12.75">
      <c r="A2491"/>
      <c r="B2491" s="22"/>
      <c r="C2491" s="22"/>
      <c r="AC2491"/>
    </row>
    <row r="2492" spans="1:29" ht="12.75">
      <c r="A2492"/>
      <c r="B2492" s="22"/>
      <c r="C2492" s="22"/>
      <c r="AC2492"/>
    </row>
    <row r="2493" spans="1:29" ht="12.75">
      <c r="A2493"/>
      <c r="B2493" s="22"/>
      <c r="C2493" s="22"/>
      <c r="AC2493"/>
    </row>
    <row r="2494" spans="1:29" ht="12.75">
      <c r="A2494"/>
      <c r="B2494" s="22"/>
      <c r="C2494" s="22"/>
      <c r="AC2494"/>
    </row>
    <row r="2495" spans="1:29" ht="12.75">
      <c r="A2495"/>
      <c r="B2495" s="22"/>
      <c r="C2495" s="22"/>
      <c r="AC2495"/>
    </row>
    <row r="2496" spans="1:29" ht="12.75">
      <c r="A2496"/>
      <c r="B2496" s="22"/>
      <c r="C2496" s="22"/>
      <c r="AC2496"/>
    </row>
    <row r="2497" spans="1:29" ht="12.75">
      <c r="A2497"/>
      <c r="B2497" s="22"/>
      <c r="C2497" s="22"/>
      <c r="AC2497"/>
    </row>
    <row r="2498" spans="1:29" ht="12.75">
      <c r="A2498"/>
      <c r="B2498" s="22"/>
      <c r="C2498" s="22"/>
      <c r="AC2498"/>
    </row>
    <row r="2499" spans="1:29" ht="12.75">
      <c r="A2499"/>
      <c r="B2499" s="22"/>
      <c r="C2499" s="22"/>
      <c r="AC2499"/>
    </row>
    <row r="2500" spans="1:29" ht="12.75">
      <c r="A2500"/>
      <c r="B2500" s="22"/>
      <c r="C2500" s="22"/>
      <c r="AC2500"/>
    </row>
    <row r="2501" spans="1:29" ht="12.75">
      <c r="A2501"/>
      <c r="B2501" s="22"/>
      <c r="C2501" s="22"/>
      <c r="AC2501"/>
    </row>
    <row r="2502" spans="1:29" ht="12.75">
      <c r="A2502"/>
      <c r="B2502" s="22"/>
      <c r="C2502" s="22"/>
      <c r="AC2502"/>
    </row>
    <row r="2503" spans="1:29" ht="12.75">
      <c r="A2503"/>
      <c r="B2503" s="22"/>
      <c r="C2503" s="22"/>
      <c r="AC2503"/>
    </row>
    <row r="2504" spans="1:29" ht="12.75">
      <c r="A2504"/>
      <c r="B2504" s="22"/>
      <c r="C2504" s="22"/>
      <c r="AC2504"/>
    </row>
    <row r="2505" spans="1:29" ht="12.75">
      <c r="A2505"/>
      <c r="B2505" s="22"/>
      <c r="C2505" s="22"/>
      <c r="AC2505"/>
    </row>
    <row r="2506" spans="1:29" ht="12.75">
      <c r="A2506"/>
      <c r="B2506" s="22"/>
      <c r="C2506" s="22"/>
      <c r="AC2506"/>
    </row>
    <row r="2507" spans="1:29" ht="12.75">
      <c r="A2507"/>
      <c r="B2507" s="22"/>
      <c r="C2507" s="22"/>
      <c r="AC2507"/>
    </row>
    <row r="2508" spans="1:29" ht="12.75">
      <c r="A2508"/>
      <c r="B2508" s="22"/>
      <c r="C2508" s="22"/>
      <c r="AC2508"/>
    </row>
    <row r="2509" spans="1:29" ht="12.75">
      <c r="A2509"/>
      <c r="B2509" s="22"/>
      <c r="C2509" s="22"/>
      <c r="AC2509"/>
    </row>
    <row r="2510" spans="1:29" ht="12.75">
      <c r="A2510"/>
      <c r="B2510" s="22"/>
      <c r="C2510" s="22"/>
      <c r="AC2510"/>
    </row>
    <row r="2511" spans="1:29" ht="12.75">
      <c r="A2511"/>
      <c r="B2511" s="22"/>
      <c r="C2511" s="22"/>
      <c r="AC2511"/>
    </row>
    <row r="2512" spans="1:29" ht="12.75">
      <c r="A2512"/>
      <c r="B2512" s="22"/>
      <c r="C2512" s="22"/>
      <c r="AC2512"/>
    </row>
    <row r="2513" spans="1:29" ht="12.75">
      <c r="A2513"/>
      <c r="B2513" s="22"/>
      <c r="C2513" s="22"/>
      <c r="AC2513"/>
    </row>
    <row r="2514" spans="1:29" ht="12.75">
      <c r="A2514"/>
      <c r="B2514" s="22"/>
      <c r="C2514" s="22"/>
      <c r="AC2514"/>
    </row>
    <row r="2515" spans="1:29" ht="12.75">
      <c r="A2515"/>
      <c r="B2515" s="22"/>
      <c r="C2515" s="22"/>
      <c r="AC2515"/>
    </row>
    <row r="2516" spans="1:29" ht="12.75">
      <c r="A2516"/>
      <c r="B2516" s="22"/>
      <c r="C2516" s="22"/>
      <c r="AC2516"/>
    </row>
    <row r="2517" spans="1:29" ht="12.75">
      <c r="A2517"/>
      <c r="B2517" s="22"/>
      <c r="C2517" s="22"/>
      <c r="AC2517"/>
    </row>
    <row r="2518" spans="1:29" ht="12.75">
      <c r="A2518"/>
      <c r="B2518" s="22"/>
      <c r="C2518" s="22"/>
      <c r="AC2518"/>
    </row>
    <row r="2519" spans="1:29" ht="12.75">
      <c r="A2519"/>
      <c r="B2519" s="22"/>
      <c r="C2519" s="22"/>
      <c r="AC2519"/>
    </row>
    <row r="2520" spans="1:29" ht="12.75">
      <c r="A2520"/>
      <c r="B2520" s="22"/>
      <c r="C2520" s="22"/>
      <c r="AC2520"/>
    </row>
    <row r="2521" spans="1:29" ht="12.75">
      <c r="A2521"/>
      <c r="B2521" s="22"/>
      <c r="C2521" s="22"/>
      <c r="AC2521"/>
    </row>
    <row r="2522" spans="1:29" ht="12.75">
      <c r="A2522"/>
      <c r="B2522" s="22"/>
      <c r="C2522" s="22"/>
      <c r="AC2522"/>
    </row>
    <row r="2523" spans="1:29" ht="12.75">
      <c r="A2523"/>
      <c r="B2523" s="22"/>
      <c r="C2523" s="22"/>
      <c r="AC2523"/>
    </row>
    <row r="2524" spans="1:29" ht="12.75">
      <c r="A2524"/>
      <c r="B2524" s="22"/>
      <c r="C2524" s="22"/>
      <c r="AC2524"/>
    </row>
    <row r="2525" spans="1:29" ht="12.75">
      <c r="A2525"/>
      <c r="B2525" s="22"/>
      <c r="C2525" s="22"/>
      <c r="AC2525"/>
    </row>
    <row r="2526" spans="1:29" ht="12.75">
      <c r="A2526"/>
      <c r="B2526" s="22"/>
      <c r="C2526" s="22"/>
      <c r="AC2526"/>
    </row>
    <row r="2527" spans="1:29" ht="12.75">
      <c r="A2527"/>
      <c r="B2527" s="22"/>
      <c r="C2527" s="22"/>
      <c r="AC2527"/>
    </row>
    <row r="2528" spans="1:29" ht="12.75">
      <c r="A2528"/>
      <c r="B2528" s="22"/>
      <c r="C2528" s="22"/>
      <c r="AC2528"/>
    </row>
    <row r="2529" spans="1:29" ht="12.75">
      <c r="A2529"/>
      <c r="B2529" s="22"/>
      <c r="C2529" s="22"/>
      <c r="AC2529"/>
    </row>
    <row r="2530" spans="1:29" ht="12.75">
      <c r="A2530"/>
      <c r="B2530" s="22"/>
      <c r="C2530" s="22"/>
      <c r="AC2530"/>
    </row>
    <row r="2531" spans="1:29" ht="12.75">
      <c r="A2531"/>
      <c r="B2531" s="22"/>
      <c r="C2531" s="22"/>
      <c r="AC2531"/>
    </row>
    <row r="2532" spans="1:29" ht="12.75">
      <c r="A2532"/>
      <c r="B2532" s="22"/>
      <c r="C2532" s="22"/>
      <c r="AC2532"/>
    </row>
    <row r="2533" spans="1:29" ht="12.75">
      <c r="A2533"/>
      <c r="B2533" s="22"/>
      <c r="C2533" s="22"/>
      <c r="AC2533"/>
    </row>
  </sheetData>
  <sheetProtection/>
  <printOptions gridLines="1" horizontalCentered="1"/>
  <pageMargins left="0.25" right="0.25" top="1" bottom="1" header="0.5" footer="0.5"/>
  <pageSetup fitToWidth="3" fitToHeight="1" horizontalDpi="300" verticalDpi="300" orientation="landscape" scale="6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Axle &amp; Manufacturing,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AAM</dc:creator>
  <cp:keywords/>
  <dc:description/>
  <cp:lastModifiedBy>tcwhite</cp:lastModifiedBy>
  <cp:lastPrinted>2010-09-26T19:49:51Z</cp:lastPrinted>
  <dcterms:created xsi:type="dcterms:W3CDTF">2006-02-25T14:42:47Z</dcterms:created>
  <dcterms:modified xsi:type="dcterms:W3CDTF">2010-09-29T02:20:38Z</dcterms:modified>
  <cp:category/>
  <cp:version/>
  <cp:contentType/>
  <cp:contentStatus/>
</cp:coreProperties>
</file>